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个人赛成绩" sheetId="1" r:id="rId1"/>
    <sheet name="团体成绩" sheetId="2" r:id="rId2"/>
  </sheets>
  <calcPr calcId="124519"/>
</workbook>
</file>

<file path=xl/sharedStrings.xml><?xml version="1.0" encoding="utf-8"?>
<sst xmlns="http://schemas.openxmlformats.org/spreadsheetml/2006/main" count="328" uniqueCount="206">
  <si>
    <t>“玉龙杯”2013年第十二届全运会马术三项赛资格赛（第二站）
"Yu Long Cup"2013 The 12th China National Games Eventing Preliminary(The second Station)</t>
    <phoneticPr fontId="5" type="noConversion"/>
  </si>
  <si>
    <t>三项赛个人赛成绩  Results For Eventing-Individual</t>
    <phoneticPr fontId="5" type="noConversion"/>
  </si>
  <si>
    <t>开始时间/Start at：14:00PM  6.23</t>
    <phoneticPr fontId="9" type="noConversion"/>
  </si>
  <si>
    <t>地点：山西 右玉</t>
    <phoneticPr fontId="5" type="noConversion"/>
  </si>
  <si>
    <t>排名</t>
    <phoneticPr fontId="5" type="noConversion"/>
  </si>
  <si>
    <t>马号</t>
    <phoneticPr fontId="5" type="noConversion"/>
  </si>
  <si>
    <t>代表队</t>
  </si>
  <si>
    <t>姓名</t>
  </si>
  <si>
    <t>马名</t>
    <phoneticPr fontId="9" type="noConversion"/>
  </si>
  <si>
    <t>舞步罚分</t>
    <phoneticPr fontId="5" type="noConversion"/>
  </si>
  <si>
    <t>越野(时间/障碍罚分/时间罚分)
XC(Time/J.Pen/T.Pen)</t>
    <phoneticPr fontId="5" type="noConversion"/>
  </si>
  <si>
    <t>越野结束后
After XC</t>
    <phoneticPr fontId="5" type="noConversion"/>
  </si>
  <si>
    <t>障碍(障碍罚分/时间/时间罚分)
Jumping(Jen.P/Time/T.Pen)</t>
    <phoneticPr fontId="5" type="noConversion"/>
  </si>
  <si>
    <t>总罚分
Total</t>
    <phoneticPr fontId="5" type="noConversion"/>
  </si>
  <si>
    <t>障碍罚分</t>
    <phoneticPr fontId="5" type="noConversion"/>
  </si>
  <si>
    <t>时间罚分</t>
    <phoneticPr fontId="5" type="noConversion"/>
  </si>
  <si>
    <t>成绩</t>
    <phoneticPr fontId="5" type="noConversion"/>
  </si>
  <si>
    <t>Ranking</t>
    <phoneticPr fontId="5" type="noConversion"/>
  </si>
  <si>
    <t xml:space="preserve">Horse No. </t>
    <phoneticPr fontId="5" type="noConversion"/>
  </si>
  <si>
    <t>Team</t>
  </si>
  <si>
    <t>Name</t>
  </si>
  <si>
    <t>Horse</t>
    <phoneticPr fontId="5" type="noConversion"/>
  </si>
  <si>
    <t>Dressage</t>
    <phoneticPr fontId="5" type="noConversion"/>
  </si>
  <si>
    <t>J.Pen</t>
    <phoneticPr fontId="5" type="noConversion"/>
  </si>
  <si>
    <t>T.Pen</t>
    <phoneticPr fontId="5" type="noConversion"/>
  </si>
  <si>
    <t>Results</t>
    <phoneticPr fontId="5" type="noConversion"/>
  </si>
  <si>
    <t>西藏队
Tibet</t>
    <phoneticPr fontId="5" type="noConversion"/>
  </si>
  <si>
    <t>边巴次仁
Bianba Ciren</t>
    <phoneticPr fontId="5" type="noConversion"/>
  </si>
  <si>
    <t>BRETT VAN 
DE HERMITAGE</t>
    <phoneticPr fontId="9" type="noConversion"/>
  </si>
  <si>
    <t>广东队
Guangdong</t>
    <phoneticPr fontId="5" type="noConversion"/>
  </si>
  <si>
    <t>梁锐基
Liang Ruiji</t>
    <phoneticPr fontId="5" type="noConversion"/>
  </si>
  <si>
    <t>小魔女</t>
    <phoneticPr fontId="9" type="noConversion"/>
  </si>
  <si>
    <t>卢俊宏
Lu Junhong</t>
    <phoneticPr fontId="9" type="noConversion"/>
  </si>
  <si>
    <t>小乖</t>
    <phoneticPr fontId="9" type="noConversion"/>
  </si>
  <si>
    <t>李静敏
Li Jingmin</t>
    <phoneticPr fontId="5" type="noConversion"/>
  </si>
  <si>
    <t>真得意</t>
    <phoneticPr fontId="9" type="noConversion"/>
  </si>
  <si>
    <t>山东队
Shandong</t>
    <phoneticPr fontId="5" type="noConversion"/>
  </si>
  <si>
    <t>宝音德力根
Baoyin Deligen</t>
    <phoneticPr fontId="5" type="noConversion"/>
  </si>
  <si>
    <t>德峰
Dramatiker</t>
    <phoneticPr fontId="5" type="noConversion"/>
  </si>
  <si>
    <t>边巴扎西
Bianba Zhaxi</t>
    <phoneticPr fontId="5" type="noConversion"/>
  </si>
  <si>
    <t>SOUPCON
DE LINE</t>
    <phoneticPr fontId="9" type="noConversion"/>
  </si>
  <si>
    <t>山西队
Shanxi</t>
    <phoneticPr fontId="5" type="noConversion"/>
  </si>
  <si>
    <t>那音台
Na Yintai</t>
    <phoneticPr fontId="5" type="noConversion"/>
  </si>
  <si>
    <t>玉龙闪电</t>
    <phoneticPr fontId="9" type="noConversion"/>
  </si>
  <si>
    <t>扎西
Zha Xi</t>
    <phoneticPr fontId="5" type="noConversion"/>
  </si>
  <si>
    <t>REVE BLEU
MONT ROYAL</t>
    <phoneticPr fontId="9" type="noConversion"/>
  </si>
  <si>
    <t>江苏队
Jiangsu</t>
    <phoneticPr fontId="5" type="noConversion"/>
  </si>
  <si>
    <t>樊侣
Fan Lv</t>
    <phoneticPr fontId="5" type="noConversion"/>
  </si>
  <si>
    <t>踏青</t>
    <phoneticPr fontId="5" type="noConversion"/>
  </si>
  <si>
    <t>王立平
Wang Liping</t>
    <phoneticPr fontId="5" type="noConversion"/>
  </si>
  <si>
    <t>玉龙美眉</t>
    <phoneticPr fontId="9" type="noConversion"/>
  </si>
  <si>
    <t>吴群
Wu Qun</t>
    <phoneticPr fontId="5" type="noConversion"/>
  </si>
  <si>
    <t>SIXTEEN 
DE GAMEL</t>
    <phoneticPr fontId="9" type="noConversion"/>
  </si>
  <si>
    <t>包英凤
Bao Yingfeng</t>
    <phoneticPr fontId="5" type="noConversion"/>
  </si>
  <si>
    <t>闪电</t>
    <phoneticPr fontId="9" type="noConversion"/>
  </si>
  <si>
    <t>李志广
Li Zhiguang</t>
    <phoneticPr fontId="5" type="noConversion"/>
  </si>
  <si>
    <t>玉龙嘲风</t>
    <phoneticPr fontId="9" type="noConversion"/>
  </si>
  <si>
    <t>四川队
Sichuan</t>
    <phoneticPr fontId="5" type="noConversion"/>
  </si>
  <si>
    <t>魏安明
Wei Anming</t>
    <phoneticPr fontId="5" type="noConversion"/>
  </si>
  <si>
    <t>好小子</t>
    <phoneticPr fontId="9" type="noConversion"/>
  </si>
  <si>
    <t xml:space="preserve">贾俊成
 Jia Juncheng </t>
    <phoneticPr fontId="5" type="noConversion"/>
  </si>
  <si>
    <t>玉龙至尊</t>
    <phoneticPr fontId="9" type="noConversion"/>
  </si>
  <si>
    <t>胡日查
Hu Richa</t>
    <phoneticPr fontId="5" type="noConversion"/>
  </si>
  <si>
    <t>小飞侠</t>
    <phoneticPr fontId="9" type="noConversion"/>
  </si>
  <si>
    <t>内蒙古伊金霍洛马术队</t>
    <phoneticPr fontId="5" type="noConversion"/>
  </si>
  <si>
    <t>刘同晏
Liu Tongyan</t>
    <phoneticPr fontId="5" type="noConversion"/>
  </si>
  <si>
    <t>呼伦</t>
    <phoneticPr fontId="9" type="noConversion"/>
  </si>
  <si>
    <t>张睿
Zhang Rui</t>
    <phoneticPr fontId="5" type="noConversion"/>
  </si>
  <si>
    <t>吉祥</t>
    <phoneticPr fontId="5" type="noConversion"/>
  </si>
  <si>
    <t>辽宁队
Liaoning</t>
    <phoneticPr fontId="5" type="noConversion"/>
  </si>
  <si>
    <t>董延利
Dong Yanli</t>
    <phoneticPr fontId="5" type="noConversion"/>
  </si>
  <si>
    <t>烈日</t>
    <phoneticPr fontId="9" type="noConversion"/>
  </si>
  <si>
    <t>莱卡</t>
    <phoneticPr fontId="5" type="noConversion"/>
  </si>
  <si>
    <t>5'53"50</t>
  </si>
  <si>
    <t>77"75</t>
  </si>
  <si>
    <t>5'58"75</t>
  </si>
  <si>
    <t>86"66</t>
  </si>
  <si>
    <t>5'47"27</t>
  </si>
  <si>
    <t>87"53</t>
  </si>
  <si>
    <t>6'01"60</t>
  </si>
  <si>
    <t>84"19</t>
  </si>
  <si>
    <t>6'22"53</t>
  </si>
  <si>
    <t>80"41</t>
  </si>
  <si>
    <t>6'07"50</t>
  </si>
  <si>
    <t>77"59</t>
  </si>
  <si>
    <t>6'11"28</t>
  </si>
  <si>
    <t>78"65</t>
  </si>
  <si>
    <t>5'50"53</t>
  </si>
  <si>
    <t>88"63</t>
  </si>
  <si>
    <t>6'05"72</t>
  </si>
  <si>
    <t>88"94</t>
  </si>
  <si>
    <t>5'59"88</t>
  </si>
  <si>
    <t>84"85</t>
  </si>
  <si>
    <t>6'18"87</t>
  </si>
  <si>
    <t>92"91</t>
  </si>
  <si>
    <t>6'12"59</t>
  </si>
  <si>
    <t>81"35</t>
  </si>
  <si>
    <t>6'00"41</t>
  </si>
  <si>
    <t>95"72</t>
  </si>
  <si>
    <t>6'31"43</t>
  </si>
  <si>
    <t>83"31</t>
  </si>
  <si>
    <t>5'57"24</t>
  </si>
  <si>
    <t>84"15</t>
  </si>
  <si>
    <t>6'09"57</t>
  </si>
  <si>
    <t>90"31</t>
  </si>
  <si>
    <t>6'11"35</t>
  </si>
  <si>
    <t>79"41</t>
  </si>
  <si>
    <t>-</t>
  </si>
  <si>
    <t>W/D</t>
  </si>
  <si>
    <t>5'54"86</t>
  </si>
  <si>
    <t>87"60</t>
  </si>
  <si>
    <t>6'15"82</t>
  </si>
  <si>
    <t>89"07</t>
  </si>
  <si>
    <t>5'55"22</t>
  </si>
  <si>
    <t>88"78</t>
  </si>
  <si>
    <t>“玉龙杯”2013年第十二届全运会马术三项赛资格赛（第二站）
"Yu Long Cup"2013 The 12th China National Games Eventing Preliminary(The second Station)</t>
    <phoneticPr fontId="5" type="noConversion"/>
  </si>
  <si>
    <t>三项赛团体成绩  Results For Eventing-Team</t>
    <phoneticPr fontId="5" type="noConversion"/>
  </si>
  <si>
    <t>开始时间/Start at：14:00PM  6.23</t>
    <phoneticPr fontId="9" type="noConversion"/>
  </si>
  <si>
    <t>地点：山西 右玉</t>
    <phoneticPr fontId="5" type="noConversion"/>
  </si>
  <si>
    <t>排名</t>
    <phoneticPr fontId="5" type="noConversion"/>
  </si>
  <si>
    <t>马号</t>
    <phoneticPr fontId="5" type="noConversion"/>
  </si>
  <si>
    <t>马名</t>
    <phoneticPr fontId="9" type="noConversion"/>
  </si>
  <si>
    <t>舞步罚分</t>
    <phoneticPr fontId="5" type="noConversion"/>
  </si>
  <si>
    <t>越野(时间/障碍罚分/时间罚分)
XC(Time/J.Pen/T.Pen)</t>
    <phoneticPr fontId="5" type="noConversion"/>
  </si>
  <si>
    <t>越野结束后
After XC</t>
    <phoneticPr fontId="5" type="noConversion"/>
  </si>
  <si>
    <t>障碍(障碍罚分/时间/时间罚分)
Jumping(Jen.P/Time/T.Pen)</t>
    <phoneticPr fontId="5" type="noConversion"/>
  </si>
  <si>
    <t>总罚分
Total</t>
    <phoneticPr fontId="5" type="noConversion"/>
  </si>
  <si>
    <t>团体成绩</t>
    <phoneticPr fontId="5" type="noConversion"/>
  </si>
  <si>
    <t>Ranking</t>
    <phoneticPr fontId="5" type="noConversion"/>
  </si>
  <si>
    <t xml:space="preserve">Horse No. </t>
    <phoneticPr fontId="5" type="noConversion"/>
  </si>
  <si>
    <t>Horse</t>
    <phoneticPr fontId="5" type="noConversion"/>
  </si>
  <si>
    <t>Dressage</t>
    <phoneticPr fontId="5" type="noConversion"/>
  </si>
  <si>
    <t>Team</t>
    <phoneticPr fontId="5" type="noConversion"/>
  </si>
  <si>
    <t>广东队
Guangdong</t>
    <phoneticPr fontId="5" type="noConversion"/>
  </si>
  <si>
    <t>李静敏
Li Jingmin</t>
    <phoneticPr fontId="5" type="noConversion"/>
  </si>
  <si>
    <t>真得意</t>
    <phoneticPr fontId="9" type="noConversion"/>
  </si>
  <si>
    <t>乔仑巴特
Qiaolun Bate</t>
    <phoneticPr fontId="5" type="noConversion"/>
  </si>
  <si>
    <t>银河</t>
    <phoneticPr fontId="9" type="noConversion"/>
  </si>
  <si>
    <t>侠恩</t>
    <phoneticPr fontId="9" type="noConversion"/>
  </si>
  <si>
    <r>
      <t xml:space="preserve">格桑平措
</t>
    </r>
    <r>
      <rPr>
        <sz val="6"/>
        <rFont val="微软雅黑"/>
        <family val="2"/>
        <charset val="134"/>
      </rPr>
      <t>Gesang Pingcuo</t>
    </r>
    <phoneticPr fontId="5" type="noConversion"/>
  </si>
  <si>
    <t>SUPREME
EFFECTS</t>
    <phoneticPr fontId="9" type="noConversion"/>
  </si>
  <si>
    <t>敖其尔
Ao Qier</t>
    <phoneticPr fontId="5" type="noConversion"/>
  </si>
  <si>
    <t>玉龙辉煌</t>
    <phoneticPr fontId="9" type="noConversion"/>
  </si>
  <si>
    <t>玉龙腾飞</t>
    <phoneticPr fontId="9" type="noConversion"/>
  </si>
  <si>
    <t>赵太峰
Zhao Taifeng</t>
    <phoneticPr fontId="5" type="noConversion"/>
  </si>
  <si>
    <t>奥登伯格</t>
    <phoneticPr fontId="9" type="noConversion"/>
  </si>
  <si>
    <t>凯旋</t>
    <phoneticPr fontId="9" type="noConversion"/>
  </si>
  <si>
    <t>秦林
Qin Lin</t>
    <phoneticPr fontId="5" type="noConversion"/>
  </si>
  <si>
    <t>小灰</t>
    <phoneticPr fontId="9" type="noConversion"/>
  </si>
  <si>
    <t>色日布
Se Ribu</t>
    <phoneticPr fontId="5" type="noConversion"/>
  </si>
  <si>
    <t>德音
Hillary</t>
    <phoneticPr fontId="9" type="noConversion"/>
  </si>
  <si>
    <r>
      <rPr>
        <sz val="9"/>
        <rFont val="微软雅黑"/>
        <family val="2"/>
        <charset val="134"/>
      </rPr>
      <t>德运</t>
    </r>
    <r>
      <rPr>
        <sz val="6"/>
        <rFont val="微软雅黑"/>
        <family val="2"/>
        <charset val="134"/>
      </rPr>
      <t xml:space="preserve">
Duke of Harvard</t>
    </r>
    <phoneticPr fontId="9" type="noConversion"/>
  </si>
  <si>
    <t>德祥
Tago</t>
    <phoneticPr fontId="9" type="noConversion"/>
  </si>
  <si>
    <r>
      <t xml:space="preserve">吾力孜蒙刻
</t>
    </r>
    <r>
      <rPr>
        <sz val="8"/>
        <rFont val="微软雅黑"/>
        <family val="2"/>
        <charset val="134"/>
      </rPr>
      <t>Wulizi Mengke</t>
    </r>
    <phoneticPr fontId="5" type="noConversion"/>
  </si>
  <si>
    <t>德佳
Asmara</t>
    <phoneticPr fontId="9" type="noConversion"/>
  </si>
  <si>
    <t>满都呼
Mandu Hu</t>
    <phoneticPr fontId="5" type="noConversion"/>
  </si>
  <si>
    <t>斯琴塔日哈</t>
    <phoneticPr fontId="9" type="noConversion"/>
  </si>
  <si>
    <t>阿木古楞
Amu Guleng</t>
    <phoneticPr fontId="5" type="noConversion"/>
  </si>
  <si>
    <t>少布</t>
    <phoneticPr fontId="9" type="noConversion"/>
  </si>
  <si>
    <t>莫德太
Mo Detai</t>
    <phoneticPr fontId="5" type="noConversion"/>
  </si>
  <si>
    <t>B261</t>
    <phoneticPr fontId="9" type="noConversion"/>
  </si>
  <si>
    <t>散巴依尔
San Bayier</t>
    <phoneticPr fontId="5" type="noConversion"/>
  </si>
  <si>
    <t>吉祥果</t>
    <phoneticPr fontId="9" type="noConversion"/>
  </si>
  <si>
    <r>
      <t xml:space="preserve">查干巴依尔
</t>
    </r>
    <r>
      <rPr>
        <sz val="8"/>
        <rFont val="微软雅黑"/>
        <family val="2"/>
        <charset val="134"/>
      </rPr>
      <t>Chagan Bayier</t>
    </r>
    <phoneticPr fontId="9" type="noConversion"/>
  </si>
  <si>
    <t>波士顿</t>
    <phoneticPr fontId="5" type="noConversion"/>
  </si>
  <si>
    <t>内蒙古伊金霍洛马术队
Inner Mongolia</t>
    <phoneticPr fontId="5" type="noConversion"/>
  </si>
  <si>
    <t>满都拉呼
Mandu Lahu</t>
    <phoneticPr fontId="5" type="noConversion"/>
  </si>
  <si>
    <t>小安妮</t>
    <phoneticPr fontId="5" type="noConversion"/>
  </si>
  <si>
    <r>
      <t xml:space="preserve">宝音套格图
</t>
    </r>
    <r>
      <rPr>
        <sz val="8"/>
        <rFont val="微软雅黑"/>
        <family val="2"/>
        <charset val="134"/>
      </rPr>
      <t>Baoyin Taogetu</t>
    </r>
    <phoneticPr fontId="5" type="noConversion"/>
  </si>
  <si>
    <r>
      <t xml:space="preserve">钟桂樑
</t>
    </r>
    <r>
      <rPr>
        <sz val="8"/>
        <rFont val="微软雅黑"/>
        <family val="2"/>
        <charset val="134"/>
      </rPr>
      <t>Zhong Guiliang</t>
    </r>
    <phoneticPr fontId="5" type="noConversion"/>
  </si>
  <si>
    <r>
      <t xml:space="preserve">旦增罗旦
</t>
    </r>
    <r>
      <rPr>
        <sz val="8"/>
        <rFont val="微软雅黑"/>
        <family val="2"/>
        <charset val="134"/>
      </rPr>
      <t>Danzeng Luodan</t>
    </r>
    <phoneticPr fontId="5" type="noConversion"/>
  </si>
  <si>
    <t>宝音德力根
Baoyin Deligen</t>
    <phoneticPr fontId="5" type="noConversion"/>
  </si>
  <si>
    <t>BRETT VAN 
DE HERMITAGE</t>
    <phoneticPr fontId="9" type="noConversion"/>
  </si>
  <si>
    <t>REVE BLEU
MONT ROYAL</t>
    <phoneticPr fontId="9" type="noConversion"/>
  </si>
  <si>
    <t>SOUPCON
DE LINE</t>
    <phoneticPr fontId="9" type="noConversion"/>
  </si>
  <si>
    <t>MIDNIGHTSONG
DE THEOL</t>
    <phoneticPr fontId="9" type="noConversion"/>
  </si>
  <si>
    <t>6'22"90</t>
  </si>
  <si>
    <t>82"22</t>
  </si>
  <si>
    <t>6'31"38</t>
  </si>
  <si>
    <t>86"50</t>
  </si>
  <si>
    <t>6'21"44</t>
  </si>
  <si>
    <t>EL</t>
  </si>
  <si>
    <t>84"82</t>
  </si>
  <si>
    <t>6'29"69</t>
  </si>
  <si>
    <t>97"78</t>
  </si>
  <si>
    <t>5'56"97</t>
  </si>
  <si>
    <t>88"85</t>
  </si>
  <si>
    <t>6'07"78</t>
  </si>
  <si>
    <t>80"78</t>
  </si>
  <si>
    <t>88"06</t>
  </si>
  <si>
    <t>6'25"41</t>
  </si>
  <si>
    <t>97"22</t>
  </si>
  <si>
    <t>6'13"31</t>
  </si>
  <si>
    <t>88"12</t>
  </si>
  <si>
    <t>6'43"19</t>
  </si>
  <si>
    <t>90"50</t>
  </si>
  <si>
    <t>6'25"40</t>
  </si>
  <si>
    <t>84"18</t>
  </si>
  <si>
    <t>7'39"91</t>
  </si>
  <si>
    <t>88"53</t>
  </si>
  <si>
    <t>83"69</t>
  </si>
  <si>
    <t>6'20"73</t>
  </si>
  <si>
    <t>88"91</t>
  </si>
  <si>
    <t>7'08"15</t>
  </si>
  <si>
    <t>82"16</t>
  </si>
  <si>
    <t>88"60</t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</si>
</sst>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_);[Red]\(0.0\)"/>
    <numFmt numFmtId="178" formatCode="0.0_ 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0"/>
      <name val="微软雅黑"/>
      <family val="2"/>
      <charset val="134"/>
    </font>
    <font>
      <sz val="9"/>
      <name val="宋体"/>
      <family val="3"/>
      <charset val="134"/>
    </font>
    <font>
      <b/>
      <sz val="12"/>
      <name val="微软雅黑"/>
      <family val="2"/>
      <charset val="134"/>
    </font>
    <font>
      <sz val="11"/>
      <name val="微软雅黑"/>
      <family val="2"/>
      <charset val="134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sz val="8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6"/>
      <name val="微软雅黑"/>
      <family val="2"/>
      <charset val="134"/>
    </font>
    <font>
      <sz val="6"/>
      <name val="微软雅黑"/>
      <family val="2"/>
      <charset val="134"/>
    </font>
    <font>
      <sz val="8"/>
      <color indexed="8"/>
      <name val="微软雅黑"/>
      <family val="2"/>
      <charset val="134"/>
    </font>
    <font>
      <sz val="9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2" borderId="1" applyNumberFormat="0" applyAlignment="0" applyProtection="0">
      <alignment vertical="center"/>
    </xf>
    <xf numFmtId="0" fontId="2" fillId="3" borderId="2" applyNumberFormat="0" applyFont="0" applyAlignment="0" applyProtection="0">
      <alignment vertical="center"/>
    </xf>
  </cellStyleXfs>
  <cellXfs count="172">
    <xf numFmtId="0" fontId="0" fillId="0" borderId="0" xfId="0">
      <alignment vertical="center"/>
    </xf>
    <xf numFmtId="0" fontId="6" fillId="0" borderId="0" xfId="0" applyFont="1" applyFill="1" applyAlignment="1"/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Alignment="1"/>
    <xf numFmtId="0" fontId="8" fillId="0" borderId="0" xfId="0" applyFont="1" applyFill="1" applyAlignment="1"/>
    <xf numFmtId="0" fontId="11" fillId="0" borderId="0" xfId="0" applyFont="1" applyFill="1" applyAlignment="1"/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22" xfId="1" applyFont="1" applyFill="1" applyBorder="1" applyAlignment="1">
      <alignment horizontal="center" vertical="center" wrapText="1"/>
    </xf>
    <xf numFmtId="0" fontId="8" fillId="0" borderId="23" xfId="2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center" vertical="center" wrapText="1"/>
    </xf>
    <xf numFmtId="0" fontId="13" fillId="0" borderId="23" xfId="2" applyFont="1" applyFill="1" applyBorder="1" applyAlignment="1">
      <alignment horizontal="center" vertical="center" wrapText="1"/>
    </xf>
    <xf numFmtId="0" fontId="13" fillId="0" borderId="23" xfId="2" applyFont="1" applyFill="1" applyBorder="1" applyAlignment="1">
      <alignment horizontal="center" vertical="center"/>
    </xf>
    <xf numFmtId="177" fontId="8" fillId="0" borderId="23" xfId="0" applyNumberFormat="1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center" vertical="center" wrapText="1"/>
    </xf>
    <xf numFmtId="0" fontId="13" fillId="0" borderId="26" xfId="2" applyFont="1" applyFill="1" applyBorder="1" applyAlignment="1">
      <alignment horizontal="center" vertical="center" wrapText="1"/>
    </xf>
    <xf numFmtId="0" fontId="13" fillId="0" borderId="26" xfId="2" applyFont="1" applyFill="1" applyBorder="1" applyAlignment="1">
      <alignment horizontal="center" vertical="center"/>
    </xf>
    <xf numFmtId="177" fontId="8" fillId="0" borderId="26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0" fillId="0" borderId="0" xfId="0" applyFill="1" applyAlignment="1"/>
    <xf numFmtId="0" fontId="19" fillId="0" borderId="0" xfId="2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177" fontId="8" fillId="0" borderId="0" xfId="0" applyNumberFormat="1" applyFont="1" applyFill="1" applyAlignment="1"/>
    <xf numFmtId="177" fontId="0" fillId="0" borderId="0" xfId="0" applyNumberFormat="1" applyFill="1" applyAlignment="1">
      <alignment vertical="center"/>
    </xf>
    <xf numFmtId="178" fontId="11" fillId="0" borderId="0" xfId="0" applyNumberFormat="1" applyFont="1" applyFill="1" applyAlignment="1"/>
    <xf numFmtId="178" fontId="0" fillId="0" borderId="0" xfId="0" applyNumberFormat="1" applyFill="1" applyAlignment="1">
      <alignment vertical="center"/>
    </xf>
    <xf numFmtId="178" fontId="14" fillId="0" borderId="12" xfId="0" applyNumberFormat="1" applyFont="1" applyFill="1" applyBorder="1" applyAlignment="1">
      <alignment horizontal="center" vertical="center"/>
    </xf>
    <xf numFmtId="178" fontId="14" fillId="0" borderId="21" xfId="0" applyNumberFormat="1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177" fontId="20" fillId="0" borderId="23" xfId="0" applyNumberFormat="1" applyFont="1" applyFill="1" applyBorder="1" applyAlignment="1">
      <alignment horizontal="center" vertical="center"/>
    </xf>
    <xf numFmtId="178" fontId="20" fillId="0" borderId="23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178" fontId="20" fillId="0" borderId="4" xfId="0" applyNumberFormat="1" applyFont="1" applyFill="1" applyBorder="1" applyAlignment="1">
      <alignment horizontal="center" vertical="center"/>
    </xf>
    <xf numFmtId="178" fontId="20" fillId="0" borderId="12" xfId="0" applyNumberFormat="1" applyFont="1" applyFill="1" applyBorder="1" applyAlignment="1">
      <alignment horizontal="center" vertical="center"/>
    </xf>
    <xf numFmtId="178" fontId="20" fillId="0" borderId="24" xfId="0" applyNumberFormat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177" fontId="20" fillId="0" borderId="26" xfId="0" applyNumberFormat="1" applyFont="1" applyFill="1" applyBorder="1" applyAlignment="1">
      <alignment horizontal="center" vertical="center"/>
    </xf>
    <xf numFmtId="178" fontId="20" fillId="0" borderId="26" xfId="0" applyNumberFormat="1" applyFont="1" applyFill="1" applyBorder="1" applyAlignment="1">
      <alignment horizontal="center" vertical="center"/>
    </xf>
    <xf numFmtId="178" fontId="20" fillId="0" borderId="27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4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176" fontId="4" fillId="4" borderId="0" xfId="0" applyNumberFormat="1" applyFont="1" applyFill="1" applyBorder="1" applyAlignment="1">
      <alignment horizontal="center"/>
    </xf>
    <xf numFmtId="0" fontId="8" fillId="0" borderId="0" xfId="0" applyNumberFormat="1" applyFont="1" applyAlignment="1"/>
    <xf numFmtId="0" fontId="8" fillId="0" borderId="0" xfId="0" applyFont="1" applyAlignment="1"/>
    <xf numFmtId="0" fontId="11" fillId="0" borderId="0" xfId="0" applyFont="1" applyAlignment="1"/>
    <xf numFmtId="0" fontId="12" fillId="4" borderId="3" xfId="0" applyFont="1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4" xfId="2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 wrapText="1"/>
    </xf>
    <xf numFmtId="0" fontId="19" fillId="0" borderId="4" xfId="2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23" xfId="2" applyFont="1" applyFill="1" applyBorder="1" applyAlignment="1">
      <alignment horizontal="center" vertical="center"/>
    </xf>
    <xf numFmtId="0" fontId="19" fillId="0" borderId="23" xfId="1" applyFont="1" applyFill="1" applyBorder="1" applyAlignment="1">
      <alignment horizontal="center" vertical="center" wrapText="1"/>
    </xf>
    <xf numFmtId="0" fontId="19" fillId="0" borderId="23" xfId="2" applyFont="1" applyFill="1" applyBorder="1" applyAlignment="1">
      <alignment horizontal="center" vertical="center" wrapText="1"/>
    </xf>
    <xf numFmtId="0" fontId="11" fillId="0" borderId="26" xfId="2" applyFont="1" applyFill="1" applyBorder="1" applyAlignment="1">
      <alignment horizontal="center" vertical="center"/>
    </xf>
    <xf numFmtId="0" fontId="19" fillId="0" borderId="26" xfId="1" applyFont="1" applyFill="1" applyBorder="1" applyAlignment="1">
      <alignment horizontal="center" vertical="center" wrapText="1"/>
    </xf>
    <xf numFmtId="0" fontId="19" fillId="0" borderId="26" xfId="2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 wrapText="1"/>
    </xf>
    <xf numFmtId="0" fontId="11" fillId="0" borderId="26" xfId="2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4" borderId="37" xfId="0" applyFont="1" applyFill="1" applyBorder="1" applyAlignment="1">
      <alignment horizontal="center"/>
    </xf>
    <xf numFmtId="0" fontId="19" fillId="0" borderId="5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19" fillId="0" borderId="29" xfId="2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9" fillId="0" borderId="39" xfId="1" applyFont="1" applyFill="1" applyBorder="1" applyAlignment="1">
      <alignment horizontal="center" vertical="center"/>
    </xf>
    <xf numFmtId="0" fontId="19" fillId="0" borderId="29" xfId="1" applyFont="1" applyFill="1" applyBorder="1" applyAlignment="1">
      <alignment horizontal="center" vertical="center"/>
    </xf>
    <xf numFmtId="0" fontId="19" fillId="0" borderId="5" xfId="2" applyFont="1" applyFill="1" applyBorder="1" applyAlignment="1">
      <alignment horizontal="center" vertical="center" wrapText="1"/>
    </xf>
    <xf numFmtId="0" fontId="17" fillId="0" borderId="39" xfId="2" applyFont="1" applyFill="1" applyBorder="1" applyAlignment="1">
      <alignment horizontal="center" vertical="center" wrapText="1"/>
    </xf>
    <xf numFmtId="0" fontId="19" fillId="0" borderId="39" xfId="2" applyFont="1" applyFill="1" applyBorder="1" applyAlignment="1">
      <alignment horizontal="center" vertical="center" wrapText="1"/>
    </xf>
    <xf numFmtId="0" fontId="19" fillId="0" borderId="29" xfId="2" applyFont="1" applyFill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/>
    </xf>
    <xf numFmtId="0" fontId="13" fillId="0" borderId="39" xfId="1" applyFont="1" applyFill="1" applyBorder="1" applyAlignment="1">
      <alignment horizontal="center" vertical="center" wrapText="1"/>
    </xf>
    <xf numFmtId="178" fontId="8" fillId="0" borderId="0" xfId="0" applyNumberFormat="1" applyFont="1" applyAlignment="1"/>
    <xf numFmtId="178" fontId="0" fillId="0" borderId="0" xfId="0" applyNumberFormat="1" applyAlignment="1">
      <alignment vertical="center"/>
    </xf>
    <xf numFmtId="178" fontId="11" fillId="0" borderId="0" xfId="0" applyNumberFormat="1" applyFont="1" applyAlignment="1"/>
    <xf numFmtId="177" fontId="8" fillId="4" borderId="37" xfId="0" applyNumberFormat="1" applyFont="1" applyFill="1" applyBorder="1" applyAlignment="1">
      <alignment horizontal="center" vertical="center"/>
    </xf>
    <xf numFmtId="177" fontId="8" fillId="4" borderId="40" xfId="0" applyNumberFormat="1" applyFont="1" applyFill="1" applyBorder="1" applyAlignment="1">
      <alignment horizontal="center" vertical="center"/>
    </xf>
    <xf numFmtId="177" fontId="8" fillId="4" borderId="38" xfId="0" applyNumberFormat="1" applyFont="1" applyFill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178" fontId="20" fillId="0" borderId="23" xfId="0" applyNumberFormat="1" applyFont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/>
    </xf>
    <xf numFmtId="0" fontId="20" fillId="0" borderId="41" xfId="0" applyFont="1" applyBorder="1" applyAlignment="1">
      <alignment horizontal="center" vertical="center"/>
    </xf>
    <xf numFmtId="178" fontId="20" fillId="0" borderId="4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178" fontId="20" fillId="0" borderId="26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77" fontId="13" fillId="0" borderId="9" xfId="0" applyNumberFormat="1" applyFont="1" applyFill="1" applyBorder="1" applyAlignment="1">
      <alignment horizontal="center" vertical="center" wrapText="1"/>
    </xf>
    <xf numFmtId="177" fontId="13" fillId="0" borderId="18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178" fontId="15" fillId="0" borderId="10" xfId="0" applyNumberFormat="1" applyFont="1" applyFill="1" applyBorder="1" applyAlignment="1">
      <alignment horizontal="center" vertical="center" wrapText="1"/>
    </xf>
    <xf numFmtId="178" fontId="15" fillId="0" borderId="19" xfId="0" applyNumberFormat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 wrapText="1"/>
    </xf>
    <xf numFmtId="0" fontId="4" fillId="0" borderId="3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19" fillId="0" borderId="32" xfId="1" applyFont="1" applyFill="1" applyBorder="1" applyAlignment="1">
      <alignment horizontal="center" vertical="center" wrapText="1"/>
    </xf>
    <xf numFmtId="0" fontId="19" fillId="0" borderId="34" xfId="1" applyFont="1" applyFill="1" applyBorder="1" applyAlignment="1">
      <alignment horizontal="center" vertical="center" wrapText="1"/>
    </xf>
    <xf numFmtId="0" fontId="19" fillId="0" borderId="36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9" fillId="0" borderId="32" xfId="2" applyFont="1" applyFill="1" applyBorder="1" applyAlignment="1">
      <alignment horizontal="center" vertical="center" wrapText="1"/>
    </xf>
    <xf numFmtId="0" fontId="19" fillId="0" borderId="34" xfId="2" applyFont="1" applyFill="1" applyBorder="1" applyAlignment="1">
      <alignment horizontal="center" vertical="center" wrapText="1"/>
    </xf>
    <xf numFmtId="0" fontId="19" fillId="0" borderId="36" xfId="2" applyFont="1" applyFill="1" applyBorder="1" applyAlignment="1">
      <alignment horizontal="center" vertical="center" wrapText="1"/>
    </xf>
    <xf numFmtId="178" fontId="20" fillId="0" borderId="11" xfId="0" applyNumberFormat="1" applyFont="1" applyBorder="1" applyAlignment="1">
      <alignment horizontal="center" vertical="center"/>
    </xf>
    <xf numFmtId="178" fontId="20" fillId="0" borderId="20" xfId="0" applyNumberFormat="1" applyFont="1" applyBorder="1" applyAlignment="1">
      <alignment horizontal="center" vertical="center"/>
    </xf>
    <xf numFmtId="178" fontId="20" fillId="0" borderId="30" xfId="0" applyNumberFormat="1" applyFont="1" applyBorder="1" applyAlignment="1">
      <alignment horizontal="center" vertical="center"/>
    </xf>
    <xf numFmtId="0" fontId="4" fillId="4" borderId="0" xfId="0" applyFont="1" applyFill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178" fontId="13" fillId="0" borderId="9" xfId="0" applyNumberFormat="1" applyFont="1" applyFill="1" applyBorder="1" applyAlignment="1">
      <alignment horizontal="center" vertical="center" wrapText="1"/>
    </xf>
    <xf numFmtId="178" fontId="13" fillId="0" borderId="18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8" fontId="15" fillId="0" borderId="28" xfId="0" applyNumberFormat="1" applyFont="1" applyBorder="1" applyAlignment="1">
      <alignment horizontal="center" vertical="center" wrapText="1"/>
    </xf>
    <xf numFmtId="178" fontId="15" fillId="0" borderId="41" xfId="0" applyNumberFormat="1" applyFont="1" applyBorder="1" applyAlignment="1">
      <alignment horizontal="center" vertical="center"/>
    </xf>
  </cellXfs>
  <cellStyles count="3">
    <cellStyle name="常规" xfId="0" builtinId="0"/>
    <cellStyle name="输入" xfId="1" builtinId="20"/>
    <cellStyle name="注释" xfId="2" builtinId="10"/>
  </cellStyles>
  <dxfs count="24"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  <dxf>
      <fill>
        <patternFill patternType="solid">
          <fgColor indexed="65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activeCell="E12" sqref="E12"/>
    </sheetView>
  </sheetViews>
  <sheetFormatPr defaultRowHeight="13.5"/>
  <cols>
    <col min="1" max="1" width="6.5" style="30" customWidth="1"/>
    <col min="2" max="2" width="5.875" style="30" customWidth="1"/>
    <col min="3" max="3" width="11.25" style="30" customWidth="1"/>
    <col min="4" max="4" width="11.875" style="30" customWidth="1"/>
    <col min="5" max="5" width="9.375" style="30" customWidth="1"/>
    <col min="6" max="6" width="8.875" style="30" customWidth="1"/>
    <col min="7" max="7" width="10.125" style="30" customWidth="1"/>
    <col min="8" max="9" width="7.5" style="30" customWidth="1"/>
    <col min="10" max="10" width="8.75" style="52" customWidth="1"/>
    <col min="11" max="11" width="6.75" style="30" customWidth="1"/>
    <col min="12" max="12" width="9.75" style="30" customWidth="1"/>
    <col min="13" max="13" width="6.75" style="30" customWidth="1"/>
    <col min="14" max="14" width="7.75" style="54" customWidth="1"/>
    <col min="15" max="16" width="6.375" style="30" customWidth="1"/>
    <col min="17" max="17" width="8.5" style="54" customWidth="1"/>
    <col min="18" max="16384" width="9" style="30"/>
  </cols>
  <sheetData>
    <row r="1" spans="1:17" s="1" customFormat="1" ht="33.75" customHeight="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17" s="1" customFormat="1" ht="16.5" customHeight="1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7" s="9" customFormat="1" ht="15" customHeight="1" thickBot="1">
      <c r="A3" s="2" t="s">
        <v>2</v>
      </c>
      <c r="B3" s="2"/>
      <c r="C3" s="2"/>
      <c r="D3" s="3"/>
      <c r="E3" s="3"/>
      <c r="F3" s="4"/>
      <c r="G3" s="5"/>
      <c r="H3" s="6"/>
      <c r="I3" s="7" t="s">
        <v>3</v>
      </c>
      <c r="J3" s="51"/>
      <c r="K3" s="8"/>
      <c r="N3" s="53"/>
      <c r="Q3" s="53"/>
    </row>
    <row r="4" spans="1:17" s="17" customFormat="1" ht="12.75" customHeight="1">
      <c r="A4" s="10" t="s">
        <v>4</v>
      </c>
      <c r="B4" s="11" t="s">
        <v>5</v>
      </c>
      <c r="C4" s="12" t="s">
        <v>6</v>
      </c>
      <c r="D4" s="12" t="s">
        <v>7</v>
      </c>
      <c r="E4" s="13" t="s">
        <v>8</v>
      </c>
      <c r="F4" s="14" t="s">
        <v>9</v>
      </c>
      <c r="G4" s="129" t="s">
        <v>10</v>
      </c>
      <c r="H4" s="130"/>
      <c r="I4" s="131"/>
      <c r="J4" s="134" t="s">
        <v>11</v>
      </c>
      <c r="K4" s="136" t="s">
        <v>12</v>
      </c>
      <c r="L4" s="137"/>
      <c r="M4" s="138"/>
      <c r="N4" s="142" t="s">
        <v>13</v>
      </c>
      <c r="O4" s="15" t="s">
        <v>14</v>
      </c>
      <c r="P4" s="16" t="s">
        <v>15</v>
      </c>
      <c r="Q4" s="55" t="s">
        <v>16</v>
      </c>
    </row>
    <row r="5" spans="1:17" s="17" customFormat="1" ht="12.75" customHeight="1" thickBot="1">
      <c r="A5" s="18" t="s">
        <v>17</v>
      </c>
      <c r="B5" s="19" t="s">
        <v>18</v>
      </c>
      <c r="C5" s="20" t="s">
        <v>19</v>
      </c>
      <c r="D5" s="20" t="s">
        <v>20</v>
      </c>
      <c r="E5" s="21" t="s">
        <v>21</v>
      </c>
      <c r="F5" s="22" t="s">
        <v>22</v>
      </c>
      <c r="G5" s="132"/>
      <c r="H5" s="132"/>
      <c r="I5" s="133"/>
      <c r="J5" s="135"/>
      <c r="K5" s="139"/>
      <c r="L5" s="140"/>
      <c r="M5" s="141"/>
      <c r="N5" s="143"/>
      <c r="O5" s="23" t="s">
        <v>23</v>
      </c>
      <c r="P5" s="24" t="s">
        <v>24</v>
      </c>
      <c r="Q5" s="56" t="s">
        <v>25</v>
      </c>
    </row>
    <row r="6" spans="1:17" ht="27" customHeight="1">
      <c r="A6" s="25">
        <v>1</v>
      </c>
      <c r="B6" s="26">
        <v>22</v>
      </c>
      <c r="C6" s="27" t="s">
        <v>26</v>
      </c>
      <c r="D6" s="27" t="s">
        <v>27</v>
      </c>
      <c r="E6" s="28" t="s">
        <v>28</v>
      </c>
      <c r="F6" s="29">
        <v>51.390000000000008</v>
      </c>
      <c r="G6" s="60" t="s">
        <v>73</v>
      </c>
      <c r="H6" s="60">
        <v>0</v>
      </c>
      <c r="I6" s="60">
        <v>0</v>
      </c>
      <c r="J6" s="61">
        <v>51.390000000000008</v>
      </c>
      <c r="K6" s="60">
        <v>4</v>
      </c>
      <c r="L6" s="60" t="s">
        <v>74</v>
      </c>
      <c r="M6" s="60">
        <v>0</v>
      </c>
      <c r="N6" s="62">
        <v>55.390000000000008</v>
      </c>
      <c r="O6" s="60">
        <v>0</v>
      </c>
      <c r="P6" s="60">
        <v>0</v>
      </c>
      <c r="Q6" s="63">
        <v>55.390000000000008</v>
      </c>
    </row>
    <row r="7" spans="1:17" ht="27" customHeight="1">
      <c r="A7" s="31">
        <v>2</v>
      </c>
      <c r="B7" s="32">
        <v>8</v>
      </c>
      <c r="C7" s="33" t="s">
        <v>29</v>
      </c>
      <c r="D7" s="34" t="s">
        <v>30</v>
      </c>
      <c r="E7" s="35" t="s">
        <v>31</v>
      </c>
      <c r="F7" s="36">
        <v>56.89500000000001</v>
      </c>
      <c r="G7" s="57" t="s">
        <v>75</v>
      </c>
      <c r="H7" s="57">
        <v>0</v>
      </c>
      <c r="I7" s="57">
        <v>0</v>
      </c>
      <c r="J7" s="58">
        <v>56.89500000000001</v>
      </c>
      <c r="K7" s="57">
        <v>0</v>
      </c>
      <c r="L7" s="57" t="s">
        <v>76</v>
      </c>
      <c r="M7" s="57">
        <v>0</v>
      </c>
      <c r="N7" s="59">
        <v>56.89500000000001</v>
      </c>
      <c r="O7" s="57">
        <v>0</v>
      </c>
      <c r="P7" s="57">
        <v>0</v>
      </c>
      <c r="Q7" s="64">
        <v>56.89500000000001</v>
      </c>
    </row>
    <row r="8" spans="1:17" ht="27" customHeight="1">
      <c r="A8" s="31">
        <v>3</v>
      </c>
      <c r="B8" s="32">
        <v>12</v>
      </c>
      <c r="C8" s="33" t="s">
        <v>29</v>
      </c>
      <c r="D8" s="34" t="s">
        <v>32</v>
      </c>
      <c r="E8" s="35" t="s">
        <v>33</v>
      </c>
      <c r="F8" s="36">
        <v>50.3</v>
      </c>
      <c r="G8" s="57" t="s">
        <v>77</v>
      </c>
      <c r="H8" s="57">
        <v>0</v>
      </c>
      <c r="I8" s="57">
        <v>0</v>
      </c>
      <c r="J8" s="58">
        <v>50.3</v>
      </c>
      <c r="K8" s="57">
        <v>4</v>
      </c>
      <c r="L8" s="57" t="s">
        <v>78</v>
      </c>
      <c r="M8" s="57">
        <v>0</v>
      </c>
      <c r="N8" s="59">
        <v>54.3</v>
      </c>
      <c r="O8" s="57">
        <v>0</v>
      </c>
      <c r="P8" s="57">
        <v>5</v>
      </c>
      <c r="Q8" s="64">
        <v>59.3</v>
      </c>
    </row>
    <row r="9" spans="1:17" ht="27" customHeight="1">
      <c r="A9" s="31">
        <v>4</v>
      </c>
      <c r="B9" s="32">
        <v>10</v>
      </c>
      <c r="C9" s="33" t="s">
        <v>29</v>
      </c>
      <c r="D9" s="34" t="s">
        <v>34</v>
      </c>
      <c r="E9" s="35" t="s">
        <v>35</v>
      </c>
      <c r="F9" s="36">
        <v>56.039999999999992</v>
      </c>
      <c r="G9" s="57" t="s">
        <v>79</v>
      </c>
      <c r="H9" s="57">
        <v>0</v>
      </c>
      <c r="I9" s="57">
        <v>0</v>
      </c>
      <c r="J9" s="58">
        <v>56.039999999999992</v>
      </c>
      <c r="K9" s="57">
        <v>0</v>
      </c>
      <c r="L9" s="57" t="s">
        <v>80</v>
      </c>
      <c r="M9" s="57">
        <v>0</v>
      </c>
      <c r="N9" s="59">
        <v>56.039999999999992</v>
      </c>
      <c r="O9" s="57">
        <v>4</v>
      </c>
      <c r="P9" s="57">
        <v>0</v>
      </c>
      <c r="Q9" s="64">
        <v>60.039999999999992</v>
      </c>
    </row>
    <row r="10" spans="1:17" ht="27" customHeight="1">
      <c r="A10" s="31">
        <v>5</v>
      </c>
      <c r="B10" s="37">
        <v>32</v>
      </c>
      <c r="C10" s="34" t="s">
        <v>36</v>
      </c>
      <c r="D10" s="34" t="s">
        <v>37</v>
      </c>
      <c r="E10" s="34" t="s">
        <v>38</v>
      </c>
      <c r="F10" s="36">
        <v>54.150000000000006</v>
      </c>
      <c r="G10" s="57" t="s">
        <v>81</v>
      </c>
      <c r="H10" s="57">
        <v>0</v>
      </c>
      <c r="I10" s="57">
        <v>7.2</v>
      </c>
      <c r="J10" s="58">
        <v>61.350000000000009</v>
      </c>
      <c r="K10" s="57">
        <v>4</v>
      </c>
      <c r="L10" s="57" t="s">
        <v>82</v>
      </c>
      <c r="M10" s="57">
        <v>0</v>
      </c>
      <c r="N10" s="59">
        <v>65.350000000000009</v>
      </c>
      <c r="O10" s="57">
        <v>0</v>
      </c>
      <c r="P10" s="57">
        <v>0</v>
      </c>
      <c r="Q10" s="64">
        <v>65.350000000000009</v>
      </c>
    </row>
    <row r="11" spans="1:17" ht="27" customHeight="1">
      <c r="A11" s="31">
        <v>6</v>
      </c>
      <c r="B11" s="38">
        <v>25</v>
      </c>
      <c r="C11" s="33" t="s">
        <v>26</v>
      </c>
      <c r="D11" s="33" t="s">
        <v>39</v>
      </c>
      <c r="E11" s="33" t="s">
        <v>40</v>
      </c>
      <c r="F11" s="36">
        <v>60.87</v>
      </c>
      <c r="G11" s="57" t="s">
        <v>83</v>
      </c>
      <c r="H11" s="57">
        <v>0</v>
      </c>
      <c r="I11" s="57">
        <v>1.2</v>
      </c>
      <c r="J11" s="58">
        <v>62.07</v>
      </c>
      <c r="K11" s="57">
        <v>4</v>
      </c>
      <c r="L11" s="57" t="s">
        <v>84</v>
      </c>
      <c r="M11" s="57">
        <v>0</v>
      </c>
      <c r="N11" s="59">
        <v>66.069999999999993</v>
      </c>
      <c r="O11" s="57">
        <v>4</v>
      </c>
      <c r="P11" s="57">
        <v>0</v>
      </c>
      <c r="Q11" s="64">
        <v>70.069999999999993</v>
      </c>
    </row>
    <row r="12" spans="1:17" ht="27" customHeight="1">
      <c r="A12" s="31">
        <v>7</v>
      </c>
      <c r="B12" s="32">
        <v>6</v>
      </c>
      <c r="C12" s="34" t="s">
        <v>41</v>
      </c>
      <c r="D12" s="34" t="s">
        <v>42</v>
      </c>
      <c r="E12" s="35" t="s">
        <v>43</v>
      </c>
      <c r="F12" s="36">
        <v>64.320000000000007</v>
      </c>
      <c r="G12" s="57" t="s">
        <v>85</v>
      </c>
      <c r="H12" s="57">
        <v>0</v>
      </c>
      <c r="I12" s="57">
        <v>2.8</v>
      </c>
      <c r="J12" s="58">
        <v>67.12</v>
      </c>
      <c r="K12" s="57">
        <v>0</v>
      </c>
      <c r="L12" s="57" t="s">
        <v>86</v>
      </c>
      <c r="M12" s="57">
        <v>0</v>
      </c>
      <c r="N12" s="59">
        <v>67.12</v>
      </c>
      <c r="O12" s="57">
        <v>4</v>
      </c>
      <c r="P12" s="57">
        <v>0</v>
      </c>
      <c r="Q12" s="64">
        <v>71.12</v>
      </c>
    </row>
    <row r="13" spans="1:17" ht="27" customHeight="1">
      <c r="A13" s="31">
        <v>8</v>
      </c>
      <c r="B13" s="38">
        <v>26</v>
      </c>
      <c r="C13" s="33" t="s">
        <v>26</v>
      </c>
      <c r="D13" s="33" t="s">
        <v>44</v>
      </c>
      <c r="E13" s="33" t="s">
        <v>45</v>
      </c>
      <c r="F13" s="36">
        <v>57.930000000000007</v>
      </c>
      <c r="G13" s="57" t="s">
        <v>87</v>
      </c>
      <c r="H13" s="57">
        <v>0</v>
      </c>
      <c r="I13" s="57">
        <v>0</v>
      </c>
      <c r="J13" s="58">
        <v>57.930000000000007</v>
      </c>
      <c r="K13" s="57">
        <v>12</v>
      </c>
      <c r="L13" s="57" t="s">
        <v>88</v>
      </c>
      <c r="M13" s="57">
        <v>1</v>
      </c>
      <c r="N13" s="59">
        <v>70.930000000000007</v>
      </c>
      <c r="O13" s="57">
        <v>4</v>
      </c>
      <c r="P13" s="57">
        <v>0</v>
      </c>
      <c r="Q13" s="64">
        <v>74.930000000000007</v>
      </c>
    </row>
    <row r="14" spans="1:17" ht="27" customHeight="1">
      <c r="A14" s="31">
        <v>9</v>
      </c>
      <c r="B14" s="38">
        <v>46</v>
      </c>
      <c r="C14" s="33" t="s">
        <v>46</v>
      </c>
      <c r="D14" s="33" t="s">
        <v>47</v>
      </c>
      <c r="E14" s="39" t="s">
        <v>48</v>
      </c>
      <c r="F14" s="36">
        <v>52.08</v>
      </c>
      <c r="G14" s="57" t="s">
        <v>89</v>
      </c>
      <c r="H14" s="57">
        <v>0</v>
      </c>
      <c r="I14" s="57">
        <v>0.4</v>
      </c>
      <c r="J14" s="58">
        <v>52.48</v>
      </c>
      <c r="K14" s="57">
        <v>8</v>
      </c>
      <c r="L14" s="57" t="s">
        <v>90</v>
      </c>
      <c r="M14" s="57">
        <v>1</v>
      </c>
      <c r="N14" s="59">
        <v>61.48</v>
      </c>
      <c r="O14" s="57">
        <v>8</v>
      </c>
      <c r="P14" s="57">
        <v>6</v>
      </c>
      <c r="Q14" s="64">
        <v>75.47999999999999</v>
      </c>
    </row>
    <row r="15" spans="1:17" ht="27" customHeight="1">
      <c r="A15" s="31">
        <v>10</v>
      </c>
      <c r="B15" s="32">
        <v>4</v>
      </c>
      <c r="C15" s="34" t="s">
        <v>41</v>
      </c>
      <c r="D15" s="34" t="s">
        <v>49</v>
      </c>
      <c r="E15" s="35" t="s">
        <v>50</v>
      </c>
      <c r="F15" s="36">
        <v>59.655000000000001</v>
      </c>
      <c r="G15" s="57" t="s">
        <v>91</v>
      </c>
      <c r="H15" s="57">
        <v>0</v>
      </c>
      <c r="I15" s="57">
        <v>0</v>
      </c>
      <c r="J15" s="58">
        <v>59.655000000000001</v>
      </c>
      <c r="K15" s="57">
        <v>8</v>
      </c>
      <c r="L15" s="57" t="s">
        <v>92</v>
      </c>
      <c r="M15" s="57">
        <v>0</v>
      </c>
      <c r="N15" s="59">
        <v>67.655000000000001</v>
      </c>
      <c r="O15" s="57">
        <v>8</v>
      </c>
      <c r="P15" s="57">
        <v>1</v>
      </c>
      <c r="Q15" s="64">
        <v>76.655000000000001</v>
      </c>
    </row>
    <row r="16" spans="1:17" ht="27" customHeight="1">
      <c r="A16" s="31">
        <v>11</v>
      </c>
      <c r="B16" s="38">
        <v>42</v>
      </c>
      <c r="C16" s="33" t="s">
        <v>46</v>
      </c>
      <c r="D16" s="33" t="s">
        <v>51</v>
      </c>
      <c r="E16" s="33" t="s">
        <v>52</v>
      </c>
      <c r="F16" s="36">
        <v>54.314999999999998</v>
      </c>
      <c r="G16" s="57" t="s">
        <v>93</v>
      </c>
      <c r="H16" s="57">
        <v>0</v>
      </c>
      <c r="I16" s="57">
        <v>5.6</v>
      </c>
      <c r="J16" s="58">
        <v>59.914999999999999</v>
      </c>
      <c r="K16" s="57">
        <v>0</v>
      </c>
      <c r="L16" s="57" t="s">
        <v>94</v>
      </c>
      <c r="M16" s="57">
        <v>5</v>
      </c>
      <c r="N16" s="59">
        <v>64.914999999999992</v>
      </c>
      <c r="O16" s="57">
        <v>8</v>
      </c>
      <c r="P16" s="57">
        <v>6</v>
      </c>
      <c r="Q16" s="64">
        <v>78.914999999999992</v>
      </c>
    </row>
    <row r="17" spans="1:17" ht="27" customHeight="1">
      <c r="A17" s="31">
        <v>12</v>
      </c>
      <c r="B17" s="38">
        <v>44</v>
      </c>
      <c r="C17" s="33" t="s">
        <v>46</v>
      </c>
      <c r="D17" s="33" t="s">
        <v>53</v>
      </c>
      <c r="E17" s="39" t="s">
        <v>54</v>
      </c>
      <c r="F17" s="36">
        <v>66.045000000000002</v>
      </c>
      <c r="G17" s="57" t="s">
        <v>95</v>
      </c>
      <c r="H17" s="57">
        <v>0</v>
      </c>
      <c r="I17" s="57">
        <v>3.2</v>
      </c>
      <c r="J17" s="58">
        <v>69.245000000000005</v>
      </c>
      <c r="K17" s="57">
        <v>4</v>
      </c>
      <c r="L17" s="57" t="s">
        <v>96</v>
      </c>
      <c r="M17" s="57">
        <v>0</v>
      </c>
      <c r="N17" s="59">
        <v>73.245000000000005</v>
      </c>
      <c r="O17" s="57">
        <v>8</v>
      </c>
      <c r="P17" s="57">
        <v>0</v>
      </c>
      <c r="Q17" s="64">
        <v>81.245000000000005</v>
      </c>
    </row>
    <row r="18" spans="1:17" ht="27" customHeight="1">
      <c r="A18" s="31">
        <v>13</v>
      </c>
      <c r="B18" s="32">
        <v>5</v>
      </c>
      <c r="C18" s="34" t="s">
        <v>41</v>
      </c>
      <c r="D18" s="34" t="s">
        <v>55</v>
      </c>
      <c r="E18" s="35" t="s">
        <v>56</v>
      </c>
      <c r="F18" s="36">
        <v>59.655000000000001</v>
      </c>
      <c r="G18" s="57" t="s">
        <v>97</v>
      </c>
      <c r="H18" s="57">
        <v>0</v>
      </c>
      <c r="I18" s="57">
        <v>0</v>
      </c>
      <c r="J18" s="58">
        <v>59.655000000000001</v>
      </c>
      <c r="K18" s="57">
        <v>8</v>
      </c>
      <c r="L18" s="57" t="s">
        <v>98</v>
      </c>
      <c r="M18" s="57">
        <v>8</v>
      </c>
      <c r="N18" s="59">
        <v>75.655000000000001</v>
      </c>
      <c r="O18" s="57">
        <v>8</v>
      </c>
      <c r="P18" s="57">
        <v>0</v>
      </c>
      <c r="Q18" s="64">
        <v>83.655000000000001</v>
      </c>
    </row>
    <row r="19" spans="1:17" ht="27" customHeight="1">
      <c r="A19" s="31">
        <v>14</v>
      </c>
      <c r="B19" s="32">
        <v>17</v>
      </c>
      <c r="C19" s="33" t="s">
        <v>57</v>
      </c>
      <c r="D19" s="33" t="s">
        <v>58</v>
      </c>
      <c r="E19" s="39" t="s">
        <v>59</v>
      </c>
      <c r="F19" s="36">
        <v>64.14</v>
      </c>
      <c r="G19" s="57" t="s">
        <v>99</v>
      </c>
      <c r="H19" s="57">
        <v>0</v>
      </c>
      <c r="I19" s="57">
        <v>10.8</v>
      </c>
      <c r="J19" s="58">
        <v>74.94</v>
      </c>
      <c r="K19" s="57">
        <v>4</v>
      </c>
      <c r="L19" s="57" t="s">
        <v>100</v>
      </c>
      <c r="M19" s="57">
        <v>0</v>
      </c>
      <c r="N19" s="59">
        <v>78.94</v>
      </c>
      <c r="O19" s="57">
        <v>8</v>
      </c>
      <c r="P19" s="57">
        <v>0</v>
      </c>
      <c r="Q19" s="64">
        <v>86.94</v>
      </c>
    </row>
    <row r="20" spans="1:17" ht="27" customHeight="1">
      <c r="A20" s="31">
        <v>15</v>
      </c>
      <c r="B20" s="32">
        <v>1</v>
      </c>
      <c r="C20" s="34" t="s">
        <v>41</v>
      </c>
      <c r="D20" s="34" t="s">
        <v>60</v>
      </c>
      <c r="E20" s="35" t="s">
        <v>61</v>
      </c>
      <c r="F20" s="36">
        <v>55.695000000000007</v>
      </c>
      <c r="G20" s="57" t="s">
        <v>101</v>
      </c>
      <c r="H20" s="57">
        <v>0</v>
      </c>
      <c r="I20" s="57">
        <v>0</v>
      </c>
      <c r="J20" s="58">
        <v>55.695000000000007</v>
      </c>
      <c r="K20" s="57">
        <v>16</v>
      </c>
      <c r="L20" s="57" t="s">
        <v>102</v>
      </c>
      <c r="M20" s="57">
        <v>0</v>
      </c>
      <c r="N20" s="59">
        <v>71.695000000000007</v>
      </c>
      <c r="O20" s="57">
        <v>16</v>
      </c>
      <c r="P20" s="57">
        <v>0</v>
      </c>
      <c r="Q20" s="64">
        <v>87.695000000000007</v>
      </c>
    </row>
    <row r="21" spans="1:17" ht="27" customHeight="1">
      <c r="A21" s="31">
        <v>16</v>
      </c>
      <c r="B21" s="38">
        <v>50</v>
      </c>
      <c r="C21" s="33" t="s">
        <v>46</v>
      </c>
      <c r="D21" s="33" t="s">
        <v>62</v>
      </c>
      <c r="E21" s="39" t="s">
        <v>63</v>
      </c>
      <c r="F21" s="36">
        <v>58.454999999999998</v>
      </c>
      <c r="G21" s="57" t="s">
        <v>103</v>
      </c>
      <c r="H21" s="57">
        <v>0</v>
      </c>
      <c r="I21" s="57">
        <v>2</v>
      </c>
      <c r="J21" s="58">
        <v>60.454999999999998</v>
      </c>
      <c r="K21" s="57">
        <v>16</v>
      </c>
      <c r="L21" s="57" t="s">
        <v>104</v>
      </c>
      <c r="M21" s="57">
        <v>3</v>
      </c>
      <c r="N21" s="59">
        <v>79.454999999999998</v>
      </c>
      <c r="O21" s="57">
        <v>32</v>
      </c>
      <c r="P21" s="57">
        <v>0</v>
      </c>
      <c r="Q21" s="64">
        <v>111.455</v>
      </c>
    </row>
    <row r="22" spans="1:17" ht="27" customHeight="1">
      <c r="A22" s="31"/>
      <c r="B22" s="40">
        <v>34</v>
      </c>
      <c r="C22" s="34" t="s">
        <v>64</v>
      </c>
      <c r="D22" s="34" t="s">
        <v>65</v>
      </c>
      <c r="E22" s="39" t="s">
        <v>66</v>
      </c>
      <c r="F22" s="36">
        <v>56.894999999999996</v>
      </c>
      <c r="G22" s="57" t="s">
        <v>105</v>
      </c>
      <c r="H22" s="57">
        <v>0</v>
      </c>
      <c r="I22" s="57">
        <v>2.8</v>
      </c>
      <c r="J22" s="58">
        <v>59.694999999999993</v>
      </c>
      <c r="K22" s="57">
        <v>0</v>
      </c>
      <c r="L22" s="57" t="s">
        <v>106</v>
      </c>
      <c r="M22" s="57">
        <v>0</v>
      </c>
      <c r="N22" s="59">
        <v>59.694999999999993</v>
      </c>
      <c r="O22" s="57" t="s">
        <v>107</v>
      </c>
      <c r="P22" s="57" t="s">
        <v>107</v>
      </c>
      <c r="Q22" s="64" t="s">
        <v>108</v>
      </c>
    </row>
    <row r="23" spans="1:17" ht="27" customHeight="1">
      <c r="A23" s="31"/>
      <c r="B23" s="32">
        <v>35</v>
      </c>
      <c r="C23" s="34" t="s">
        <v>64</v>
      </c>
      <c r="D23" s="34" t="s">
        <v>67</v>
      </c>
      <c r="E23" s="35" t="s">
        <v>68</v>
      </c>
      <c r="F23" s="36">
        <v>54.314999999999998</v>
      </c>
      <c r="G23" s="57" t="s">
        <v>109</v>
      </c>
      <c r="H23" s="57">
        <v>0</v>
      </c>
      <c r="I23" s="57">
        <v>0</v>
      </c>
      <c r="J23" s="58">
        <v>54.314999999999998</v>
      </c>
      <c r="K23" s="57">
        <v>8</v>
      </c>
      <c r="L23" s="57" t="s">
        <v>110</v>
      </c>
      <c r="M23" s="57">
        <v>0</v>
      </c>
      <c r="N23" s="59">
        <v>62.314999999999998</v>
      </c>
      <c r="O23" s="57" t="s">
        <v>107</v>
      </c>
      <c r="P23" s="57" t="s">
        <v>107</v>
      </c>
      <c r="Q23" s="64" t="s">
        <v>108</v>
      </c>
    </row>
    <row r="24" spans="1:17" ht="27" customHeight="1">
      <c r="A24" s="31"/>
      <c r="B24" s="32">
        <v>37</v>
      </c>
      <c r="C24" s="34" t="s">
        <v>69</v>
      </c>
      <c r="D24" s="33" t="s">
        <v>70</v>
      </c>
      <c r="E24" s="39" t="s">
        <v>71</v>
      </c>
      <c r="F24" s="36">
        <v>65.52</v>
      </c>
      <c r="G24" s="57" t="s">
        <v>111</v>
      </c>
      <c r="H24" s="57">
        <v>0</v>
      </c>
      <c r="I24" s="57">
        <v>4.4000000000000004</v>
      </c>
      <c r="J24" s="58">
        <v>69.92</v>
      </c>
      <c r="K24" s="57">
        <v>4</v>
      </c>
      <c r="L24" s="57" t="s">
        <v>112</v>
      </c>
      <c r="M24" s="57">
        <v>2</v>
      </c>
      <c r="N24" s="59">
        <v>75.92</v>
      </c>
      <c r="O24" s="57" t="s">
        <v>107</v>
      </c>
      <c r="P24" s="57" t="s">
        <v>107</v>
      </c>
      <c r="Q24" s="64" t="s">
        <v>108</v>
      </c>
    </row>
    <row r="25" spans="1:17" ht="27" customHeight="1" thickBot="1">
      <c r="A25" s="41"/>
      <c r="B25" s="42">
        <v>11</v>
      </c>
      <c r="C25" s="43" t="s">
        <v>29</v>
      </c>
      <c r="D25" s="44" t="s">
        <v>32</v>
      </c>
      <c r="E25" s="45" t="s">
        <v>72</v>
      </c>
      <c r="F25" s="46">
        <v>56.564999999999998</v>
      </c>
      <c r="G25" s="65" t="s">
        <v>113</v>
      </c>
      <c r="H25" s="65">
        <v>20</v>
      </c>
      <c r="I25" s="65">
        <v>0</v>
      </c>
      <c r="J25" s="66">
        <v>76.564999999999998</v>
      </c>
      <c r="K25" s="65">
        <v>0</v>
      </c>
      <c r="L25" s="65" t="s">
        <v>114</v>
      </c>
      <c r="M25" s="65">
        <v>1</v>
      </c>
      <c r="N25" s="67">
        <v>77.564999999999998</v>
      </c>
      <c r="O25" s="65" t="s">
        <v>107</v>
      </c>
      <c r="P25" s="65" t="s">
        <v>107</v>
      </c>
      <c r="Q25" s="68" t="s">
        <v>108</v>
      </c>
    </row>
    <row r="27" spans="1:17" ht="14.25">
      <c r="D27" s="47"/>
      <c r="E27" s="48"/>
      <c r="K27" s="49"/>
    </row>
    <row r="28" spans="1:17" ht="14.25">
      <c r="D28" s="50"/>
      <c r="E28" s="48"/>
      <c r="K28" s="49"/>
    </row>
  </sheetData>
  <mergeCells count="6">
    <mergeCell ref="A1:Q1"/>
    <mergeCell ref="A2:Q2"/>
    <mergeCell ref="G4:I5"/>
    <mergeCell ref="J4:J5"/>
    <mergeCell ref="K4:M5"/>
    <mergeCell ref="N4:N5"/>
  </mergeCells>
  <phoneticPr fontId="1" type="noConversion"/>
  <conditionalFormatting sqref="D24">
    <cfRule type="expression" dxfId="23" priority="22" stopIfTrue="1">
      <formula>AND(COUNTIF($D$21:$D$25,D18)&gt;1,NOT(ISBLANK(D18)))</formula>
    </cfRule>
  </conditionalFormatting>
  <conditionalFormatting sqref="E24">
    <cfRule type="expression" dxfId="22" priority="21" stopIfTrue="1">
      <formula>AND(COUNTIF($F$21:$F$23,E18)&gt;1,NOT(ISBLANK(E18)))</formula>
    </cfRule>
  </conditionalFormatting>
  <conditionalFormatting sqref="E23">
    <cfRule type="expression" dxfId="21" priority="20" stopIfTrue="1">
      <formula>AND(COUNTIF($F$21:$F$23,E14)&gt;1,NOT(ISBLANK(E14)))</formula>
    </cfRule>
  </conditionalFormatting>
  <conditionalFormatting sqref="D23">
    <cfRule type="expression" dxfId="20" priority="19" stopIfTrue="1">
      <formula>AND(COUNTIF($D$21:$D$25,D14)&gt;1,NOT(ISBLANK(D14)))</formula>
    </cfRule>
  </conditionalFormatting>
  <conditionalFormatting sqref="D20">
    <cfRule type="expression" dxfId="19" priority="18" stopIfTrue="1">
      <formula>AND(COUNTIF($D$21:$D$25,D13)&gt;1,NOT(ISBLANK(D13)))</formula>
    </cfRule>
  </conditionalFormatting>
  <conditionalFormatting sqref="E8">
    <cfRule type="expression" dxfId="18" priority="17" stopIfTrue="1">
      <formula>AND(COUNTIF($F$21:$F$23,E21)&gt;1,NOT(ISBLANK(E21)))</formula>
    </cfRule>
  </conditionalFormatting>
  <conditionalFormatting sqref="E20">
    <cfRule type="expression" dxfId="17" priority="16" stopIfTrue="1">
      <formula>AND(COUNTIF($F$21:$F$23,E13)&gt;1,NOT(ISBLANK(E13)))</formula>
    </cfRule>
  </conditionalFormatting>
  <conditionalFormatting sqref="D8">
    <cfRule type="expression" dxfId="16" priority="15" stopIfTrue="1">
      <formula>AND(COUNTIF($D$21:$D$25,D21)&gt;1,NOT(ISBLANK(D21)))</formula>
    </cfRule>
  </conditionalFormatting>
  <conditionalFormatting sqref="E21">
    <cfRule type="expression" dxfId="15" priority="14" stopIfTrue="1">
      <formula>AND(COUNTIF($F$21:$F$23,E19)&gt;1,NOT(ISBLANK(E19)))</formula>
    </cfRule>
  </conditionalFormatting>
  <conditionalFormatting sqref="D21">
    <cfRule type="expression" dxfId="14" priority="13" stopIfTrue="1">
      <formula>AND(COUNTIF($D$21:$D$25,D19)&gt;1,NOT(ISBLANK(D19)))</formula>
    </cfRule>
  </conditionalFormatting>
  <conditionalFormatting sqref="E15">
    <cfRule type="expression" dxfId="13" priority="12" stopIfTrue="1">
      <formula>AND(COUNTIF($F$21:$F$23,E12)&gt;1,NOT(ISBLANK(E12)))</formula>
    </cfRule>
  </conditionalFormatting>
  <conditionalFormatting sqref="D15">
    <cfRule type="expression" dxfId="12" priority="11" stopIfTrue="1">
      <formula>AND(COUNTIF($D$21:$D$25,D12)&gt;1,NOT(ISBLANK(D12)))</formula>
    </cfRule>
  </conditionalFormatting>
  <conditionalFormatting sqref="E19 E10">
    <cfRule type="expression" dxfId="11" priority="10" stopIfTrue="1">
      <formula>AND(COUNTIF($F$21:$F$23,E16)&gt;1,NOT(ISBLANK(E16)))</formula>
    </cfRule>
  </conditionalFormatting>
  <conditionalFormatting sqref="E17">
    <cfRule type="expression" dxfId="10" priority="9" stopIfTrue="1">
      <formula>AND(COUNTIF($F$21:$F$23,E20)&gt;1,NOT(ISBLANK(E20)))</formula>
    </cfRule>
  </conditionalFormatting>
  <conditionalFormatting sqref="E16">
    <cfRule type="expression" dxfId="9" priority="8" stopIfTrue="1">
      <formula>AND(COUNTIF($F$21:$F$23,E23)&gt;1,NOT(ISBLANK(E23)))</formula>
    </cfRule>
  </conditionalFormatting>
  <conditionalFormatting sqref="E13">
    <cfRule type="expression" dxfId="8" priority="7" stopIfTrue="1">
      <formula>AND(COUNTIF($F$21:$F$23,E15)&gt;1,NOT(ISBLANK(E15)))</formula>
    </cfRule>
  </conditionalFormatting>
  <conditionalFormatting sqref="D19 D10">
    <cfRule type="expression" dxfId="7" priority="6" stopIfTrue="1">
      <formula>AND(COUNTIF($D$21:$D$25,D16)&gt;1,NOT(ISBLANK(D16)))</formula>
    </cfRule>
  </conditionalFormatting>
  <conditionalFormatting sqref="D17">
    <cfRule type="expression" dxfId="6" priority="5" stopIfTrue="1">
      <formula>AND(COUNTIF($D$21:$D$25,D20)&gt;1,NOT(ISBLANK(D20)))</formula>
    </cfRule>
  </conditionalFormatting>
  <conditionalFormatting sqref="D16">
    <cfRule type="expression" dxfId="5" priority="4" stopIfTrue="1">
      <formula>AND(COUNTIF($D$21:$D$25,D23)&gt;1,NOT(ISBLANK(D23)))</formula>
    </cfRule>
  </conditionalFormatting>
  <conditionalFormatting sqref="D13">
    <cfRule type="expression" dxfId="4" priority="3" stopIfTrue="1">
      <formula>AND(COUNTIF($D$21:$D$25,D15)&gt;1,NOT(ISBLANK(D15)))</formula>
    </cfRule>
  </conditionalFormatting>
  <conditionalFormatting sqref="E18 E11:E12 E25">
    <cfRule type="expression" dxfId="3" priority="2" stopIfTrue="1">
      <formula>AND(COUNTIF($F$21:$F$23,E10)&gt;1,NOT(ISBLANK(E10)))</formula>
    </cfRule>
  </conditionalFormatting>
  <conditionalFormatting sqref="D18 D11:D12 D25">
    <cfRule type="expression" dxfId="2" priority="1" stopIfTrue="1">
      <formula>AND(COUNTIF($D$21:$D$25,D10)&gt;1,NOT(ISBLANK(D10)))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2"/>
  <sheetViews>
    <sheetView tabSelected="1" workbookViewId="0">
      <selection activeCell="F5" sqref="F5"/>
    </sheetView>
  </sheetViews>
  <sheetFormatPr defaultRowHeight="13.5"/>
  <cols>
    <col min="1" max="1" width="6.5" style="84" customWidth="1"/>
    <col min="2" max="2" width="5.875" style="84" customWidth="1"/>
    <col min="3" max="3" width="17" style="84" customWidth="1"/>
    <col min="4" max="4" width="14.75" style="84" customWidth="1"/>
    <col min="5" max="5" width="15.375" style="84" customWidth="1"/>
    <col min="6" max="6" width="8.875" style="84" customWidth="1"/>
    <col min="7" max="7" width="10.125" style="84" customWidth="1"/>
    <col min="8" max="9" width="7.5" style="84" customWidth="1"/>
    <col min="10" max="10" width="8.75" style="114" customWidth="1"/>
    <col min="11" max="11" width="6.75" style="84" customWidth="1"/>
    <col min="12" max="12" width="9.75" style="84" customWidth="1"/>
    <col min="13" max="13" width="6.75" style="84" customWidth="1"/>
    <col min="14" max="14" width="9.625" style="114" customWidth="1"/>
    <col min="15" max="15" width="11.375" style="84" customWidth="1"/>
    <col min="16" max="16384" width="9" style="84"/>
  </cols>
  <sheetData>
    <row r="1" spans="1:15" s="69" customFormat="1" ht="36" customHeight="1">
      <c r="A1" s="159" t="s">
        <v>115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5" s="69" customFormat="1" ht="18" customHeight="1">
      <c r="A2" s="160" t="s">
        <v>116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5" s="76" customFormat="1" ht="15.75" customHeight="1" thickBot="1">
      <c r="A3" s="2" t="s">
        <v>117</v>
      </c>
      <c r="B3" s="2"/>
      <c r="C3" s="2"/>
      <c r="D3" s="70"/>
      <c r="E3" s="70"/>
      <c r="F3" s="71"/>
      <c r="G3" s="72"/>
      <c r="H3" s="73"/>
      <c r="I3" s="74" t="s">
        <v>118</v>
      </c>
      <c r="J3" s="113"/>
      <c r="K3" s="75"/>
      <c r="N3" s="115"/>
    </row>
    <row r="4" spans="1:15" s="79" customFormat="1" ht="14.25" customHeight="1">
      <c r="A4" s="77" t="s">
        <v>119</v>
      </c>
      <c r="B4" s="11" t="s">
        <v>120</v>
      </c>
      <c r="C4" s="12" t="s">
        <v>6</v>
      </c>
      <c r="D4" s="12" t="s">
        <v>7</v>
      </c>
      <c r="E4" s="13" t="s">
        <v>121</v>
      </c>
      <c r="F4" s="99" t="s">
        <v>122</v>
      </c>
      <c r="G4" s="161" t="s">
        <v>123</v>
      </c>
      <c r="H4" s="130"/>
      <c r="I4" s="131"/>
      <c r="J4" s="163" t="s">
        <v>124</v>
      </c>
      <c r="K4" s="165" t="s">
        <v>125</v>
      </c>
      <c r="L4" s="166"/>
      <c r="M4" s="167"/>
      <c r="N4" s="170" t="s">
        <v>126</v>
      </c>
      <c r="O4" s="78" t="s">
        <v>127</v>
      </c>
    </row>
    <row r="5" spans="1:15" s="79" customFormat="1" ht="14.25" customHeight="1" thickBot="1">
      <c r="A5" s="121" t="s">
        <v>128</v>
      </c>
      <c r="B5" s="19" t="s">
        <v>129</v>
      </c>
      <c r="C5" s="20" t="s">
        <v>19</v>
      </c>
      <c r="D5" s="20" t="s">
        <v>20</v>
      </c>
      <c r="E5" s="21" t="s">
        <v>130</v>
      </c>
      <c r="F5" s="122" t="s">
        <v>131</v>
      </c>
      <c r="G5" s="162"/>
      <c r="H5" s="132"/>
      <c r="I5" s="133"/>
      <c r="J5" s="164"/>
      <c r="K5" s="168"/>
      <c r="L5" s="168"/>
      <c r="M5" s="169"/>
      <c r="N5" s="171"/>
      <c r="O5" s="123" t="s">
        <v>132</v>
      </c>
    </row>
    <row r="6" spans="1:15" ht="29.25" customHeight="1">
      <c r="A6" s="144">
        <v>1</v>
      </c>
      <c r="B6" s="80">
        <v>10</v>
      </c>
      <c r="C6" s="147" t="s">
        <v>133</v>
      </c>
      <c r="D6" s="82" t="s">
        <v>134</v>
      </c>
      <c r="E6" s="100" t="s">
        <v>135</v>
      </c>
      <c r="F6" s="116">
        <v>56.039999999999992</v>
      </c>
      <c r="G6" s="83" t="s">
        <v>79</v>
      </c>
      <c r="H6" s="83">
        <v>0</v>
      </c>
      <c r="I6" s="83">
        <v>0</v>
      </c>
      <c r="J6" s="124">
        <v>56.039999999999992</v>
      </c>
      <c r="K6" s="83">
        <v>0</v>
      </c>
      <c r="L6" s="83" t="s">
        <v>80</v>
      </c>
      <c r="M6" s="83">
        <v>0</v>
      </c>
      <c r="N6" s="124">
        <v>56.039999999999992</v>
      </c>
      <c r="O6" s="150">
        <v>190.5</v>
      </c>
    </row>
    <row r="7" spans="1:15" ht="29.25" customHeight="1">
      <c r="A7" s="145"/>
      <c r="B7" s="85">
        <v>8</v>
      </c>
      <c r="C7" s="148"/>
      <c r="D7" s="87" t="s">
        <v>30</v>
      </c>
      <c r="E7" s="101" t="s">
        <v>31</v>
      </c>
      <c r="F7" s="117">
        <v>56.89500000000001</v>
      </c>
      <c r="G7" s="119" t="s">
        <v>75</v>
      </c>
      <c r="H7" s="119">
        <v>0</v>
      </c>
      <c r="I7" s="119">
        <v>0</v>
      </c>
      <c r="J7" s="120">
        <v>56.89500000000001</v>
      </c>
      <c r="K7" s="119">
        <v>0</v>
      </c>
      <c r="L7" s="119" t="s">
        <v>76</v>
      </c>
      <c r="M7" s="119">
        <v>0</v>
      </c>
      <c r="N7" s="120">
        <v>56.89500000000001</v>
      </c>
      <c r="O7" s="151"/>
    </row>
    <row r="8" spans="1:15" ht="29.25" customHeight="1">
      <c r="A8" s="145"/>
      <c r="B8" s="85">
        <v>11</v>
      </c>
      <c r="C8" s="148"/>
      <c r="D8" s="87" t="s">
        <v>32</v>
      </c>
      <c r="E8" s="101" t="s">
        <v>72</v>
      </c>
      <c r="F8" s="117">
        <v>56.564999999999998</v>
      </c>
      <c r="G8" s="119" t="s">
        <v>113</v>
      </c>
      <c r="H8" s="119">
        <v>20</v>
      </c>
      <c r="I8" s="119">
        <v>0</v>
      </c>
      <c r="J8" s="120">
        <v>76.564999999999998</v>
      </c>
      <c r="K8" s="119">
        <v>0</v>
      </c>
      <c r="L8" s="119" t="s">
        <v>114</v>
      </c>
      <c r="M8" s="119">
        <v>1</v>
      </c>
      <c r="N8" s="120">
        <v>77.564999999999998</v>
      </c>
      <c r="O8" s="151"/>
    </row>
    <row r="9" spans="1:15" ht="29.25" customHeight="1">
      <c r="A9" s="145"/>
      <c r="B9" s="85">
        <v>13</v>
      </c>
      <c r="C9" s="148"/>
      <c r="D9" s="87" t="s">
        <v>136</v>
      </c>
      <c r="E9" s="101" t="s">
        <v>137</v>
      </c>
      <c r="F9" s="117">
        <v>55.875</v>
      </c>
      <c r="G9" s="119" t="s">
        <v>176</v>
      </c>
      <c r="H9" s="119">
        <v>20</v>
      </c>
      <c r="I9" s="119">
        <v>7.2</v>
      </c>
      <c r="J9" s="120">
        <v>83.075000000000003</v>
      </c>
      <c r="K9" s="119">
        <v>0</v>
      </c>
      <c r="L9" s="119" t="s">
        <v>177</v>
      </c>
      <c r="M9" s="119">
        <v>0</v>
      </c>
      <c r="N9" s="120">
        <v>83.075000000000003</v>
      </c>
      <c r="O9" s="151"/>
    </row>
    <row r="10" spans="1:15" ht="29.25" customHeight="1" thickBot="1">
      <c r="A10" s="146"/>
      <c r="B10" s="88">
        <v>15</v>
      </c>
      <c r="C10" s="149"/>
      <c r="D10" s="90" t="s">
        <v>169</v>
      </c>
      <c r="E10" s="102" t="s">
        <v>138</v>
      </c>
      <c r="F10" s="118">
        <v>62.760000000000005</v>
      </c>
      <c r="G10" s="125" t="s">
        <v>178</v>
      </c>
      <c r="H10" s="125">
        <v>40</v>
      </c>
      <c r="I10" s="125">
        <v>10.8</v>
      </c>
      <c r="J10" s="126">
        <v>113.56</v>
      </c>
      <c r="K10" s="125">
        <v>12</v>
      </c>
      <c r="L10" s="125" t="s">
        <v>179</v>
      </c>
      <c r="M10" s="125">
        <v>0</v>
      </c>
      <c r="N10" s="126">
        <v>125.56</v>
      </c>
      <c r="O10" s="152"/>
    </row>
    <row r="11" spans="1:15" ht="29.25" customHeight="1">
      <c r="A11" s="144">
        <v>2</v>
      </c>
      <c r="B11" s="91">
        <v>22</v>
      </c>
      <c r="C11" s="147" t="s">
        <v>26</v>
      </c>
      <c r="D11" s="81" t="s">
        <v>27</v>
      </c>
      <c r="E11" s="104" t="s">
        <v>172</v>
      </c>
      <c r="F11" s="116">
        <v>51.390000000000008</v>
      </c>
      <c r="G11" s="83" t="s">
        <v>73</v>
      </c>
      <c r="H11" s="83">
        <v>0</v>
      </c>
      <c r="I11" s="83">
        <v>0</v>
      </c>
      <c r="J11" s="124">
        <v>51.390000000000008</v>
      </c>
      <c r="K11" s="83">
        <v>4</v>
      </c>
      <c r="L11" s="83" t="s">
        <v>74</v>
      </c>
      <c r="M11" s="83">
        <v>0</v>
      </c>
      <c r="N11" s="124">
        <v>55.390000000000008</v>
      </c>
      <c r="O11" s="150">
        <v>192.4</v>
      </c>
    </row>
    <row r="12" spans="1:15" ht="29.25" customHeight="1">
      <c r="A12" s="145"/>
      <c r="B12" s="92">
        <v>26</v>
      </c>
      <c r="C12" s="148"/>
      <c r="D12" s="86" t="s">
        <v>44</v>
      </c>
      <c r="E12" s="112" t="s">
        <v>173</v>
      </c>
      <c r="F12" s="117">
        <v>57.930000000000007</v>
      </c>
      <c r="G12" s="119" t="s">
        <v>87</v>
      </c>
      <c r="H12" s="119">
        <v>0</v>
      </c>
      <c r="I12" s="119">
        <v>0</v>
      </c>
      <c r="J12" s="120">
        <v>57.930000000000007</v>
      </c>
      <c r="K12" s="119">
        <v>12</v>
      </c>
      <c r="L12" s="119" t="s">
        <v>88</v>
      </c>
      <c r="M12" s="119">
        <v>1</v>
      </c>
      <c r="N12" s="120">
        <v>70.930000000000007</v>
      </c>
      <c r="O12" s="151"/>
    </row>
    <row r="13" spans="1:15" ht="29.25" customHeight="1">
      <c r="A13" s="145"/>
      <c r="B13" s="92">
        <v>25</v>
      </c>
      <c r="C13" s="148"/>
      <c r="D13" s="86" t="s">
        <v>39</v>
      </c>
      <c r="E13" s="112" t="s">
        <v>174</v>
      </c>
      <c r="F13" s="117">
        <v>60.87</v>
      </c>
      <c r="G13" s="119" t="s">
        <v>83</v>
      </c>
      <c r="H13" s="119">
        <v>0</v>
      </c>
      <c r="I13" s="119">
        <v>1.2</v>
      </c>
      <c r="J13" s="120">
        <v>62.07</v>
      </c>
      <c r="K13" s="119">
        <v>4</v>
      </c>
      <c r="L13" s="119" t="s">
        <v>84</v>
      </c>
      <c r="M13" s="119">
        <v>0</v>
      </c>
      <c r="N13" s="120">
        <v>66.069999999999993</v>
      </c>
      <c r="O13" s="151"/>
    </row>
    <row r="14" spans="1:15" ht="29.25" customHeight="1">
      <c r="A14" s="145"/>
      <c r="B14" s="92">
        <v>24</v>
      </c>
      <c r="C14" s="148"/>
      <c r="D14" s="86" t="s">
        <v>139</v>
      </c>
      <c r="E14" s="112" t="s">
        <v>175</v>
      </c>
      <c r="F14" s="117">
        <v>57.074999999999996</v>
      </c>
      <c r="G14" s="119" t="s">
        <v>180</v>
      </c>
      <c r="H14" s="119">
        <v>20</v>
      </c>
      <c r="I14" s="119">
        <v>6.8</v>
      </c>
      <c r="J14" s="120">
        <v>83.874999999999986</v>
      </c>
      <c r="K14" s="119" t="s">
        <v>107</v>
      </c>
      <c r="L14" s="119" t="s">
        <v>107</v>
      </c>
      <c r="M14" s="119" t="s">
        <v>107</v>
      </c>
      <c r="N14" s="120">
        <v>1000</v>
      </c>
      <c r="O14" s="151"/>
    </row>
    <row r="15" spans="1:15" ht="29.25" customHeight="1" thickBot="1">
      <c r="A15" s="146"/>
      <c r="B15" s="93">
        <v>23</v>
      </c>
      <c r="C15" s="149"/>
      <c r="D15" s="89" t="s">
        <v>170</v>
      </c>
      <c r="E15" s="103" t="s">
        <v>140</v>
      </c>
      <c r="F15" s="118">
        <v>61.72</v>
      </c>
      <c r="G15" s="125" t="s">
        <v>107</v>
      </c>
      <c r="H15" s="125" t="s">
        <v>107</v>
      </c>
      <c r="I15" s="125" t="s">
        <v>107</v>
      </c>
      <c r="J15" s="126" t="s">
        <v>181</v>
      </c>
      <c r="K15" s="125">
        <v>4</v>
      </c>
      <c r="L15" s="125" t="s">
        <v>182</v>
      </c>
      <c r="M15" s="125">
        <v>0</v>
      </c>
      <c r="N15" s="126">
        <v>1000</v>
      </c>
      <c r="O15" s="152"/>
    </row>
    <row r="16" spans="1:15" ht="29.25" customHeight="1">
      <c r="A16" s="144">
        <v>3</v>
      </c>
      <c r="B16" s="80">
        <v>1</v>
      </c>
      <c r="C16" s="153" t="s">
        <v>41</v>
      </c>
      <c r="D16" s="82" t="s">
        <v>60</v>
      </c>
      <c r="E16" s="100" t="s">
        <v>61</v>
      </c>
      <c r="F16" s="116">
        <v>55.695000000000007</v>
      </c>
      <c r="G16" s="83" t="s">
        <v>101</v>
      </c>
      <c r="H16" s="83">
        <v>0</v>
      </c>
      <c r="I16" s="83">
        <v>0</v>
      </c>
      <c r="J16" s="124">
        <v>55.695000000000007</v>
      </c>
      <c r="K16" s="83">
        <v>16</v>
      </c>
      <c r="L16" s="83" t="s">
        <v>102</v>
      </c>
      <c r="M16" s="83">
        <v>0</v>
      </c>
      <c r="N16" s="124">
        <v>71.695000000000007</v>
      </c>
      <c r="O16" s="150">
        <v>214.5</v>
      </c>
    </row>
    <row r="17" spans="1:15" ht="29.25" customHeight="1">
      <c r="A17" s="145"/>
      <c r="B17" s="85">
        <v>5</v>
      </c>
      <c r="C17" s="154"/>
      <c r="D17" s="87" t="s">
        <v>55</v>
      </c>
      <c r="E17" s="101" t="s">
        <v>56</v>
      </c>
      <c r="F17" s="117">
        <v>59.655000000000001</v>
      </c>
      <c r="G17" s="119" t="s">
        <v>97</v>
      </c>
      <c r="H17" s="119">
        <v>0</v>
      </c>
      <c r="I17" s="119">
        <v>0</v>
      </c>
      <c r="J17" s="120">
        <v>59.655000000000001</v>
      </c>
      <c r="K17" s="119">
        <v>8</v>
      </c>
      <c r="L17" s="119" t="s">
        <v>98</v>
      </c>
      <c r="M17" s="119">
        <v>8</v>
      </c>
      <c r="N17" s="120">
        <v>75.655000000000001</v>
      </c>
      <c r="O17" s="151"/>
    </row>
    <row r="18" spans="1:15" ht="29.25" customHeight="1">
      <c r="A18" s="145"/>
      <c r="B18" s="85">
        <v>7</v>
      </c>
      <c r="C18" s="154"/>
      <c r="D18" s="87" t="s">
        <v>141</v>
      </c>
      <c r="E18" s="101" t="s">
        <v>142</v>
      </c>
      <c r="F18" s="117">
        <v>60.344999999999999</v>
      </c>
      <c r="G18" s="119" t="s">
        <v>183</v>
      </c>
      <c r="H18" s="119">
        <v>20</v>
      </c>
      <c r="I18" s="119">
        <v>10</v>
      </c>
      <c r="J18" s="120">
        <v>90.344999999999999</v>
      </c>
      <c r="K18" s="119">
        <v>8</v>
      </c>
      <c r="L18" s="119" t="s">
        <v>184</v>
      </c>
      <c r="M18" s="119">
        <v>10</v>
      </c>
      <c r="N18" s="120">
        <v>108.345</v>
      </c>
      <c r="O18" s="151"/>
    </row>
    <row r="19" spans="1:15" ht="29.25" customHeight="1">
      <c r="A19" s="145"/>
      <c r="B19" s="85">
        <v>6</v>
      </c>
      <c r="C19" s="154"/>
      <c r="D19" s="87" t="s">
        <v>42</v>
      </c>
      <c r="E19" s="101" t="s">
        <v>43</v>
      </c>
      <c r="F19" s="117">
        <v>64.320000000000007</v>
      </c>
      <c r="G19" s="119" t="s">
        <v>85</v>
      </c>
      <c r="H19" s="119">
        <v>0</v>
      </c>
      <c r="I19" s="119">
        <v>2.8</v>
      </c>
      <c r="J19" s="120">
        <v>67.12</v>
      </c>
      <c r="K19" s="119">
        <v>0</v>
      </c>
      <c r="L19" s="119" t="s">
        <v>86</v>
      </c>
      <c r="M19" s="119">
        <v>0</v>
      </c>
      <c r="N19" s="120">
        <v>67.12</v>
      </c>
      <c r="O19" s="151"/>
    </row>
    <row r="20" spans="1:15" ht="29.25" customHeight="1" thickBot="1">
      <c r="A20" s="146"/>
      <c r="B20" s="88">
        <v>3</v>
      </c>
      <c r="C20" s="155"/>
      <c r="D20" s="90" t="s">
        <v>49</v>
      </c>
      <c r="E20" s="102" t="s">
        <v>143</v>
      </c>
      <c r="F20" s="118">
        <v>57.255000000000003</v>
      </c>
      <c r="G20" s="125" t="s">
        <v>107</v>
      </c>
      <c r="H20" s="125" t="s">
        <v>107</v>
      </c>
      <c r="I20" s="125" t="s">
        <v>107</v>
      </c>
      <c r="J20" s="126" t="s">
        <v>181</v>
      </c>
      <c r="K20" s="125" t="s">
        <v>107</v>
      </c>
      <c r="L20" s="125" t="s">
        <v>107</v>
      </c>
      <c r="M20" s="125" t="s">
        <v>107</v>
      </c>
      <c r="N20" s="126">
        <v>1000</v>
      </c>
      <c r="O20" s="152"/>
    </row>
    <row r="21" spans="1:15" ht="34.5" customHeight="1">
      <c r="A21" s="144">
        <v>4</v>
      </c>
      <c r="B21" s="91">
        <v>42</v>
      </c>
      <c r="C21" s="147" t="s">
        <v>46</v>
      </c>
      <c r="D21" s="81" t="s">
        <v>51</v>
      </c>
      <c r="E21" s="104" t="s">
        <v>52</v>
      </c>
      <c r="F21" s="116">
        <v>54.314999999999998</v>
      </c>
      <c r="G21" s="83" t="s">
        <v>93</v>
      </c>
      <c r="H21" s="83">
        <v>0</v>
      </c>
      <c r="I21" s="83">
        <v>5.6</v>
      </c>
      <c r="J21" s="124">
        <v>59.914999999999999</v>
      </c>
      <c r="K21" s="83">
        <v>0</v>
      </c>
      <c r="L21" s="83" t="s">
        <v>94</v>
      </c>
      <c r="M21" s="83">
        <v>5</v>
      </c>
      <c r="N21" s="124">
        <v>64.914999999999992</v>
      </c>
      <c r="O21" s="150">
        <v>228.8</v>
      </c>
    </row>
    <row r="22" spans="1:15" ht="34.5" customHeight="1">
      <c r="A22" s="145"/>
      <c r="B22" s="94">
        <v>47</v>
      </c>
      <c r="C22" s="148"/>
      <c r="D22" s="86" t="s">
        <v>144</v>
      </c>
      <c r="E22" s="105" t="s">
        <v>145</v>
      </c>
      <c r="F22" s="117">
        <v>65.699999999999989</v>
      </c>
      <c r="G22" s="119" t="s">
        <v>185</v>
      </c>
      <c r="H22" s="119">
        <v>0</v>
      </c>
      <c r="I22" s="119">
        <v>0</v>
      </c>
      <c r="J22" s="120">
        <v>65.699999999999989</v>
      </c>
      <c r="K22" s="119">
        <v>24</v>
      </c>
      <c r="L22" s="119" t="s">
        <v>186</v>
      </c>
      <c r="M22" s="119">
        <v>1</v>
      </c>
      <c r="N22" s="120">
        <v>90.699999999999989</v>
      </c>
      <c r="O22" s="151"/>
    </row>
    <row r="23" spans="1:15" ht="34.5" customHeight="1">
      <c r="A23" s="145"/>
      <c r="B23" s="94">
        <v>45</v>
      </c>
      <c r="C23" s="148"/>
      <c r="D23" s="86" t="s">
        <v>47</v>
      </c>
      <c r="E23" s="105" t="s">
        <v>146</v>
      </c>
      <c r="F23" s="117">
        <v>58.965000000000003</v>
      </c>
      <c r="G23" s="119" t="s">
        <v>187</v>
      </c>
      <c r="H23" s="119">
        <v>20</v>
      </c>
      <c r="I23" s="119">
        <v>1.2</v>
      </c>
      <c r="J23" s="120">
        <v>80.165000000000006</v>
      </c>
      <c r="K23" s="119">
        <v>16</v>
      </c>
      <c r="L23" s="119" t="s">
        <v>188</v>
      </c>
      <c r="M23" s="119">
        <v>0</v>
      </c>
      <c r="N23" s="120">
        <v>96.165000000000006</v>
      </c>
      <c r="O23" s="151"/>
    </row>
    <row r="24" spans="1:15" ht="34.5" customHeight="1">
      <c r="A24" s="145"/>
      <c r="B24" s="92">
        <v>44</v>
      </c>
      <c r="C24" s="148"/>
      <c r="D24" s="86" t="s">
        <v>53</v>
      </c>
      <c r="E24" s="105" t="s">
        <v>54</v>
      </c>
      <c r="F24" s="117">
        <v>66.045000000000002</v>
      </c>
      <c r="G24" s="119" t="s">
        <v>95</v>
      </c>
      <c r="H24" s="119">
        <v>0</v>
      </c>
      <c r="I24" s="119">
        <v>3.2</v>
      </c>
      <c r="J24" s="120">
        <v>69.245000000000005</v>
      </c>
      <c r="K24" s="119">
        <v>4</v>
      </c>
      <c r="L24" s="119" t="s">
        <v>96</v>
      </c>
      <c r="M24" s="119">
        <v>0</v>
      </c>
      <c r="N24" s="120">
        <v>73.245000000000005</v>
      </c>
      <c r="O24" s="151"/>
    </row>
    <row r="25" spans="1:15" ht="34.5" customHeight="1" thickBot="1">
      <c r="A25" s="146"/>
      <c r="B25" s="95">
        <v>43</v>
      </c>
      <c r="C25" s="149"/>
      <c r="D25" s="89" t="s">
        <v>147</v>
      </c>
      <c r="E25" s="106" t="s">
        <v>148</v>
      </c>
      <c r="F25" s="118">
        <v>59.67</v>
      </c>
      <c r="G25" s="125" t="s">
        <v>107</v>
      </c>
      <c r="H25" s="125" t="s">
        <v>107</v>
      </c>
      <c r="I25" s="125" t="s">
        <v>107</v>
      </c>
      <c r="J25" s="126" t="s">
        <v>181</v>
      </c>
      <c r="K25" s="125">
        <v>8</v>
      </c>
      <c r="L25" s="125" t="s">
        <v>189</v>
      </c>
      <c r="M25" s="125">
        <v>1</v>
      </c>
      <c r="N25" s="126">
        <v>1000</v>
      </c>
      <c r="O25" s="152"/>
    </row>
    <row r="26" spans="1:15" ht="34.5" customHeight="1">
      <c r="A26" s="144">
        <v>5</v>
      </c>
      <c r="B26" s="91">
        <v>27</v>
      </c>
      <c r="C26" s="153" t="s">
        <v>36</v>
      </c>
      <c r="D26" s="82" t="s">
        <v>149</v>
      </c>
      <c r="E26" s="107" t="s">
        <v>150</v>
      </c>
      <c r="F26" s="116">
        <v>60.344999999999999</v>
      </c>
      <c r="G26" s="83" t="s">
        <v>190</v>
      </c>
      <c r="H26" s="83">
        <v>0</v>
      </c>
      <c r="I26" s="83">
        <v>8.4</v>
      </c>
      <c r="J26" s="124">
        <v>68.745000000000005</v>
      </c>
      <c r="K26" s="83">
        <v>8</v>
      </c>
      <c r="L26" s="83" t="s">
        <v>191</v>
      </c>
      <c r="M26" s="83">
        <v>10</v>
      </c>
      <c r="N26" s="124">
        <v>86.745000000000005</v>
      </c>
      <c r="O26" s="150">
        <v>269.8</v>
      </c>
    </row>
    <row r="27" spans="1:15" ht="34.5" customHeight="1">
      <c r="A27" s="145"/>
      <c r="B27" s="96">
        <v>31</v>
      </c>
      <c r="C27" s="154"/>
      <c r="D27" s="87" t="s">
        <v>171</v>
      </c>
      <c r="E27" s="108" t="s">
        <v>151</v>
      </c>
      <c r="F27" s="117">
        <v>70.349999999999994</v>
      </c>
      <c r="G27" s="119" t="s">
        <v>192</v>
      </c>
      <c r="H27" s="119">
        <v>0</v>
      </c>
      <c r="I27" s="119">
        <v>3.6</v>
      </c>
      <c r="J27" s="120">
        <v>73.949999999999989</v>
      </c>
      <c r="K27" s="119">
        <v>12</v>
      </c>
      <c r="L27" s="119" t="s">
        <v>193</v>
      </c>
      <c r="M27" s="119">
        <v>1</v>
      </c>
      <c r="N27" s="120">
        <v>86.949999999999989</v>
      </c>
      <c r="O27" s="151"/>
    </row>
    <row r="28" spans="1:15" ht="34.5" customHeight="1">
      <c r="A28" s="145"/>
      <c r="B28" s="96">
        <v>29</v>
      </c>
      <c r="C28" s="154"/>
      <c r="D28" s="87" t="s">
        <v>168</v>
      </c>
      <c r="E28" s="109" t="s">
        <v>152</v>
      </c>
      <c r="F28" s="117">
        <v>65.52000000000001</v>
      </c>
      <c r="G28" s="119" t="s">
        <v>194</v>
      </c>
      <c r="H28" s="119">
        <v>0</v>
      </c>
      <c r="I28" s="119">
        <v>15.6</v>
      </c>
      <c r="J28" s="120">
        <v>81.12</v>
      </c>
      <c r="K28" s="119">
        <v>12</v>
      </c>
      <c r="L28" s="119" t="s">
        <v>195</v>
      </c>
      <c r="M28" s="119">
        <v>3</v>
      </c>
      <c r="N28" s="120">
        <v>96.12</v>
      </c>
      <c r="O28" s="151"/>
    </row>
    <row r="29" spans="1:15" ht="34.5" customHeight="1" thickBot="1">
      <c r="A29" s="146"/>
      <c r="B29" s="97">
        <v>30</v>
      </c>
      <c r="C29" s="155"/>
      <c r="D29" s="90" t="s">
        <v>153</v>
      </c>
      <c r="E29" s="110" t="s">
        <v>154</v>
      </c>
      <c r="F29" s="118">
        <v>58.965000000000003</v>
      </c>
      <c r="G29" s="125" t="s">
        <v>107</v>
      </c>
      <c r="H29" s="125" t="s">
        <v>107</v>
      </c>
      <c r="I29" s="125" t="s">
        <v>107</v>
      </c>
      <c r="J29" s="126" t="s">
        <v>181</v>
      </c>
      <c r="K29" s="125" t="s">
        <v>107</v>
      </c>
      <c r="L29" s="125" t="s">
        <v>107</v>
      </c>
      <c r="M29" s="125" t="s">
        <v>107</v>
      </c>
      <c r="N29" s="126">
        <v>1000</v>
      </c>
      <c r="O29" s="152"/>
    </row>
    <row r="30" spans="1:15" ht="34.5" customHeight="1">
      <c r="A30" s="144">
        <v>6</v>
      </c>
      <c r="B30" s="80">
        <v>39</v>
      </c>
      <c r="C30" s="153" t="s">
        <v>69</v>
      </c>
      <c r="D30" s="81" t="s">
        <v>155</v>
      </c>
      <c r="E30" s="111" t="s">
        <v>156</v>
      </c>
      <c r="F30" s="116">
        <v>60.179999999999993</v>
      </c>
      <c r="G30" s="83" t="s">
        <v>196</v>
      </c>
      <c r="H30" s="83">
        <v>0</v>
      </c>
      <c r="I30" s="83">
        <v>8.4</v>
      </c>
      <c r="J30" s="124">
        <v>68.58</v>
      </c>
      <c r="K30" s="83">
        <v>16</v>
      </c>
      <c r="L30" s="83" t="s">
        <v>197</v>
      </c>
      <c r="M30" s="83">
        <v>0</v>
      </c>
      <c r="N30" s="124">
        <v>84.58</v>
      </c>
      <c r="O30" s="150">
        <v>292.2</v>
      </c>
    </row>
    <row r="31" spans="1:15" ht="34.5" customHeight="1">
      <c r="A31" s="145"/>
      <c r="B31" s="85">
        <v>37</v>
      </c>
      <c r="C31" s="154"/>
      <c r="D31" s="86" t="s">
        <v>70</v>
      </c>
      <c r="E31" s="105" t="s">
        <v>71</v>
      </c>
      <c r="F31" s="117">
        <v>65.52</v>
      </c>
      <c r="G31" s="119" t="s">
        <v>111</v>
      </c>
      <c r="H31" s="119">
        <v>0</v>
      </c>
      <c r="I31" s="119">
        <v>4.4000000000000004</v>
      </c>
      <c r="J31" s="120">
        <v>69.92</v>
      </c>
      <c r="K31" s="119">
        <v>4</v>
      </c>
      <c r="L31" s="119" t="s">
        <v>112</v>
      </c>
      <c r="M31" s="119">
        <v>2</v>
      </c>
      <c r="N31" s="120">
        <v>75.92</v>
      </c>
      <c r="O31" s="151"/>
    </row>
    <row r="32" spans="1:15" ht="34.5" customHeight="1">
      <c r="A32" s="145"/>
      <c r="B32" s="94">
        <v>40</v>
      </c>
      <c r="C32" s="154"/>
      <c r="D32" s="86" t="s">
        <v>157</v>
      </c>
      <c r="E32" s="105" t="s">
        <v>158</v>
      </c>
      <c r="F32" s="117">
        <v>64.664999999999992</v>
      </c>
      <c r="G32" s="119" t="s">
        <v>198</v>
      </c>
      <c r="H32" s="119">
        <v>20</v>
      </c>
      <c r="I32" s="119">
        <v>38</v>
      </c>
      <c r="J32" s="120">
        <v>122.66499999999999</v>
      </c>
      <c r="K32" s="119">
        <v>8</v>
      </c>
      <c r="L32" s="119" t="s">
        <v>199</v>
      </c>
      <c r="M32" s="119">
        <v>1</v>
      </c>
      <c r="N32" s="120">
        <v>131.66499999999999</v>
      </c>
      <c r="O32" s="151"/>
    </row>
    <row r="33" spans="1:15" ht="34.5" customHeight="1" thickBot="1">
      <c r="A33" s="146"/>
      <c r="B33" s="95">
        <v>38</v>
      </c>
      <c r="C33" s="155"/>
      <c r="D33" s="89" t="s">
        <v>159</v>
      </c>
      <c r="E33" s="106" t="s">
        <v>160</v>
      </c>
      <c r="F33" s="118">
        <v>60.525000000000006</v>
      </c>
      <c r="G33" s="125" t="s">
        <v>107</v>
      </c>
      <c r="H33" s="125" t="s">
        <v>107</v>
      </c>
      <c r="I33" s="125" t="s">
        <v>107</v>
      </c>
      <c r="J33" s="126" t="s">
        <v>181</v>
      </c>
      <c r="K33" s="125">
        <v>12</v>
      </c>
      <c r="L33" s="125" t="s">
        <v>200</v>
      </c>
      <c r="M33" s="125">
        <v>0</v>
      </c>
      <c r="N33" s="126">
        <v>1000</v>
      </c>
      <c r="O33" s="152"/>
    </row>
    <row r="34" spans="1:15" ht="34.5" customHeight="1">
      <c r="A34" s="144">
        <v>7</v>
      </c>
      <c r="B34" s="80">
        <v>18</v>
      </c>
      <c r="C34" s="147" t="s">
        <v>57</v>
      </c>
      <c r="D34" s="81" t="s">
        <v>161</v>
      </c>
      <c r="E34" s="111" t="s">
        <v>162</v>
      </c>
      <c r="F34" s="116">
        <v>60.69</v>
      </c>
      <c r="G34" s="83" t="s">
        <v>201</v>
      </c>
      <c r="H34" s="83">
        <v>0</v>
      </c>
      <c r="I34" s="83">
        <v>6.4</v>
      </c>
      <c r="J34" s="124">
        <v>67.09</v>
      </c>
      <c r="K34" s="83">
        <v>36</v>
      </c>
      <c r="L34" s="83" t="s">
        <v>202</v>
      </c>
      <c r="M34" s="83">
        <v>1</v>
      </c>
      <c r="N34" s="124">
        <v>104.09</v>
      </c>
      <c r="O34" s="150">
        <v>300.2</v>
      </c>
    </row>
    <row r="35" spans="1:15" ht="34.5" customHeight="1">
      <c r="A35" s="145"/>
      <c r="B35" s="85">
        <v>17</v>
      </c>
      <c r="C35" s="148"/>
      <c r="D35" s="86" t="s">
        <v>58</v>
      </c>
      <c r="E35" s="105" t="s">
        <v>59</v>
      </c>
      <c r="F35" s="117">
        <v>64.14</v>
      </c>
      <c r="G35" s="119" t="s">
        <v>99</v>
      </c>
      <c r="H35" s="119">
        <v>0</v>
      </c>
      <c r="I35" s="119">
        <v>10.8</v>
      </c>
      <c r="J35" s="120">
        <v>74.94</v>
      </c>
      <c r="K35" s="119">
        <v>4</v>
      </c>
      <c r="L35" s="119" t="s">
        <v>100</v>
      </c>
      <c r="M35" s="119">
        <v>0</v>
      </c>
      <c r="N35" s="120">
        <v>78.94</v>
      </c>
      <c r="O35" s="151"/>
    </row>
    <row r="36" spans="1:15" ht="34.5" customHeight="1" thickBot="1">
      <c r="A36" s="146"/>
      <c r="B36" s="88">
        <v>19</v>
      </c>
      <c r="C36" s="149"/>
      <c r="D36" s="89" t="s">
        <v>163</v>
      </c>
      <c r="E36" s="106" t="s">
        <v>164</v>
      </c>
      <c r="F36" s="118">
        <v>63.63</v>
      </c>
      <c r="G36" s="125" t="s">
        <v>203</v>
      </c>
      <c r="H36" s="125">
        <v>20</v>
      </c>
      <c r="I36" s="125">
        <v>25.6</v>
      </c>
      <c r="J36" s="126">
        <v>109.22999999999999</v>
      </c>
      <c r="K36" s="125">
        <v>8</v>
      </c>
      <c r="L36" s="125" t="s">
        <v>204</v>
      </c>
      <c r="M36" s="125">
        <v>0</v>
      </c>
      <c r="N36" s="126">
        <v>117.22999999999999</v>
      </c>
      <c r="O36" s="152"/>
    </row>
    <row r="37" spans="1:15" ht="34.5" customHeight="1">
      <c r="A37" s="144">
        <v>8</v>
      </c>
      <c r="B37" s="80">
        <v>35</v>
      </c>
      <c r="C37" s="153" t="s">
        <v>165</v>
      </c>
      <c r="D37" s="82" t="s">
        <v>67</v>
      </c>
      <c r="E37" s="100" t="s">
        <v>68</v>
      </c>
      <c r="F37" s="116">
        <v>54.314999999999998</v>
      </c>
      <c r="G37" s="83" t="s">
        <v>109</v>
      </c>
      <c r="H37" s="83">
        <v>0</v>
      </c>
      <c r="I37" s="83">
        <v>0</v>
      </c>
      <c r="J37" s="124">
        <v>54.314999999999998</v>
      </c>
      <c r="K37" s="83">
        <v>8</v>
      </c>
      <c r="L37" s="83" t="s">
        <v>110</v>
      </c>
      <c r="M37" s="83">
        <v>0</v>
      </c>
      <c r="N37" s="124">
        <v>62.314999999999998</v>
      </c>
      <c r="O37" s="156">
        <v>1122</v>
      </c>
    </row>
    <row r="38" spans="1:15" ht="34.5" customHeight="1">
      <c r="A38" s="145"/>
      <c r="B38" s="94">
        <v>34</v>
      </c>
      <c r="C38" s="154"/>
      <c r="D38" s="87" t="s">
        <v>65</v>
      </c>
      <c r="E38" s="105" t="s">
        <v>66</v>
      </c>
      <c r="F38" s="117">
        <v>56.894999999999996</v>
      </c>
      <c r="G38" s="119" t="s">
        <v>105</v>
      </c>
      <c r="H38" s="119">
        <v>0</v>
      </c>
      <c r="I38" s="119">
        <v>2.8</v>
      </c>
      <c r="J38" s="120">
        <v>59.694999999999993</v>
      </c>
      <c r="K38" s="119">
        <v>0</v>
      </c>
      <c r="L38" s="119" t="s">
        <v>106</v>
      </c>
      <c r="M38" s="119">
        <v>0</v>
      </c>
      <c r="N38" s="120">
        <v>59.694999999999993</v>
      </c>
      <c r="O38" s="157"/>
    </row>
    <row r="39" spans="1:15" ht="34.5" customHeight="1" thickBot="1">
      <c r="A39" s="146"/>
      <c r="B39" s="95">
        <v>36</v>
      </c>
      <c r="C39" s="155"/>
      <c r="D39" s="90" t="s">
        <v>166</v>
      </c>
      <c r="E39" s="102" t="s">
        <v>167</v>
      </c>
      <c r="F39" s="118">
        <v>61.38</v>
      </c>
      <c r="G39" s="125" t="s">
        <v>107</v>
      </c>
      <c r="H39" s="125" t="s">
        <v>107</v>
      </c>
      <c r="I39" s="125" t="s">
        <v>107</v>
      </c>
      <c r="J39" s="126" t="s">
        <v>181</v>
      </c>
      <c r="K39" s="125">
        <v>0</v>
      </c>
      <c r="L39" s="125" t="s">
        <v>205</v>
      </c>
      <c r="M39" s="125">
        <v>1</v>
      </c>
      <c r="N39" s="126">
        <v>1000</v>
      </c>
      <c r="O39" s="158"/>
    </row>
    <row r="41" spans="1:15" ht="14.25">
      <c r="D41" s="47"/>
      <c r="E41" s="48"/>
      <c r="G41" s="49"/>
    </row>
    <row r="42" spans="1:15" ht="14.25">
      <c r="D42" s="98"/>
      <c r="E42" s="48"/>
      <c r="G42" s="49"/>
    </row>
  </sheetData>
  <mergeCells count="30">
    <mergeCell ref="A1:N1"/>
    <mergeCell ref="A2:N2"/>
    <mergeCell ref="G4:I5"/>
    <mergeCell ref="J4:J5"/>
    <mergeCell ref="K4:M5"/>
    <mergeCell ref="N4:N5"/>
    <mergeCell ref="A6:A10"/>
    <mergeCell ref="C6:C10"/>
    <mergeCell ref="O6:O10"/>
    <mergeCell ref="A11:A15"/>
    <mergeCell ref="C11:C15"/>
    <mergeCell ref="O11:O15"/>
    <mergeCell ref="A16:A20"/>
    <mergeCell ref="C16:C20"/>
    <mergeCell ref="O16:O20"/>
    <mergeCell ref="A21:A25"/>
    <mergeCell ref="C21:C25"/>
    <mergeCell ref="O21:O25"/>
    <mergeCell ref="A26:A29"/>
    <mergeCell ref="C26:C29"/>
    <mergeCell ref="O26:O29"/>
    <mergeCell ref="A30:A33"/>
    <mergeCell ref="C30:C33"/>
    <mergeCell ref="O30:O33"/>
    <mergeCell ref="A34:A36"/>
    <mergeCell ref="C34:C36"/>
    <mergeCell ref="O34:O36"/>
    <mergeCell ref="A37:A39"/>
    <mergeCell ref="C37:C39"/>
    <mergeCell ref="O37:O39"/>
  </mergeCells>
  <phoneticPr fontId="1" type="noConversion"/>
  <conditionalFormatting sqref="E21 E16:E17 E6:E7 E11:E12 E36:E38">
    <cfRule type="expression" dxfId="1" priority="2" stopIfTrue="1">
      <formula>AND(COUNTIF($F$11:$F$21,E6)&gt;1,NOT(ISBLANK(E6)))</formula>
    </cfRule>
  </conditionalFormatting>
  <conditionalFormatting sqref="D11:D12 D36:D38 D16:D17 D6:D7 D21">
    <cfRule type="expression" dxfId="0" priority="1" stopIfTrue="1">
      <formula>AND(COUNTIF($D$11:$D$11,D6)&gt;1,NOT(ISBLANK(D6)))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个人赛成绩</vt:lpstr>
      <vt:lpstr>团体成绩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2013-06-25T05:39:16Z</dcterms:modified>
</cp:coreProperties>
</file>